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"/>
    </mc:Choice>
  </mc:AlternateContent>
  <xr:revisionPtr revIDLastSave="0" documentId="8_{426277F7-041F-4DC0-A135-15141BAE57CF}" xr6:coauthVersionLast="47" xr6:coauthVersionMax="47" xr10:uidLastSave="{00000000-0000-0000-0000-000000000000}"/>
  <bookViews>
    <workbookView xWindow="-110" yWindow="-110" windowWidth="19420" windowHeight="11500" xr2:uid="{4F52AE17-A646-44BE-AF8A-D0EE0E8D7D2F}"/>
  </bookViews>
  <sheets>
    <sheet name="CFG" sheetId="1" r:id="rId1"/>
  </sheets>
  <definedNames>
    <definedName name="_xlnm._FilterDatabase" localSheetId="0" hidden="1">CFG!$A$3:$G$39</definedName>
    <definedName name="_xlnm.Print_Area" localSheetId="0">CFG!$A$1:$H$92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D5" i="1"/>
  <c r="C5" i="1"/>
  <c r="B5" i="1"/>
  <c r="G15" i="1" l="1"/>
  <c r="G5" i="1"/>
  <c r="D35" i="1"/>
  <c r="G26" i="1"/>
  <c r="G24" i="1" s="1"/>
  <c r="G41" i="1" s="1"/>
  <c r="D15" i="1"/>
  <c r="D41" i="1" l="1"/>
</calcChain>
</file>

<file path=xl/sharedStrings.xml><?xml version="1.0" encoding="utf-8"?>
<sst xmlns="http://schemas.openxmlformats.org/spreadsheetml/2006/main" count="43" uniqueCount="43">
  <si>
    <t>COLEGIO DE EDUCACION PROFESIONAL TECNICA DEL ESTADO DE GUANAJUATO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</si>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</sst>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D262C9EE-9631-4B12-8DCD-809023831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52918</xdr:rowOff>
    </xdr:from>
    <xdr:to>
      <xdr:col>7</xdr:col>
      <xdr:colOff>406400</xdr:colOff>
      <xdr:row>88</xdr:row>
      <xdr:rowOff>91018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A0B1C-6063-426C-9243-1A85CFF7D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468"/>
          <a:ext cx="1085850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5F6E-CECE-45EA-B4F1-D97E22705FEE}">
  <sheetPr>
    <pageSetUpPr fitToPage="1"/>
  </sheetPr>
  <dimension ref="A1:G43"/>
  <sheetViews>
    <sheetView showGridLines="0" tabSelected="1" view="pageBreakPreview" topLeftCell="A16" zoomScale="60" zoomScaleNormal="100" workbookViewId="0">
      <selection activeCell="H65" sqref="H65"/>
    </sheetView>
  </sheetViews>
  <sheetFormatPr baseColWidth="10" defaultColWidth="12" defaultRowHeight="10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0.5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ht="10.5" x14ac:dyDescent="0.2">
      <c r="A4" s="10"/>
      <c r="B4" s="11"/>
      <c r="C4" s="11"/>
      <c r="D4" s="11"/>
      <c r="E4" s="11"/>
      <c r="F4" s="11"/>
      <c r="G4" s="11"/>
    </row>
    <row r="5" spans="1:7" ht="10.5" x14ac:dyDescent="0.25">
      <c r="A5" s="12" t="s">
        <v>9</v>
      </c>
      <c r="B5" s="13">
        <f t="shared" ref="B5:G5" si="0">SUM(B6:B13)</f>
        <v>59047.63</v>
      </c>
      <c r="C5" s="13">
        <f t="shared" si="0"/>
        <v>0</v>
      </c>
      <c r="D5" s="13">
        <f t="shared" si="0"/>
        <v>59047.63</v>
      </c>
      <c r="E5" s="13">
        <f t="shared" si="0"/>
        <v>8476.3799999999992</v>
      </c>
      <c r="F5" s="13">
        <f t="shared" si="0"/>
        <v>8476.3799999999992</v>
      </c>
      <c r="G5" s="13">
        <f t="shared" si="0"/>
        <v>50571.25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59047.63</v>
      </c>
      <c r="C8" s="15">
        <v>0</v>
      </c>
      <c r="D8" s="15">
        <f t="shared" si="1"/>
        <v>59047.63</v>
      </c>
      <c r="E8" s="15">
        <v>8476.3799999999992</v>
      </c>
      <c r="F8" s="15">
        <v>8476.3799999999992</v>
      </c>
      <c r="G8" s="15">
        <f t="shared" si="2"/>
        <v>50571.25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ht="10.5" x14ac:dyDescent="0.25">
      <c r="A15" s="12" t="s">
        <v>18</v>
      </c>
      <c r="B15" s="13">
        <f t="shared" ref="B15:G15" si="3">SUM(B16:B22)</f>
        <v>469152150.56</v>
      </c>
      <c r="C15" s="13">
        <f t="shared" si="3"/>
        <v>217876256.83000001</v>
      </c>
      <c r="D15" s="13">
        <f t="shared" si="3"/>
        <v>687028407.38999999</v>
      </c>
      <c r="E15" s="13">
        <f t="shared" si="3"/>
        <v>653732958.72000003</v>
      </c>
      <c r="F15" s="13">
        <f t="shared" si="3"/>
        <v>634145333.44000006</v>
      </c>
      <c r="G15" s="13">
        <f t="shared" si="3"/>
        <v>33295448.669999957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469152150.56</v>
      </c>
      <c r="C20" s="15">
        <v>217876256.83000001</v>
      </c>
      <c r="D20" s="15">
        <f t="shared" si="5"/>
        <v>687028407.38999999</v>
      </c>
      <c r="E20" s="15">
        <v>653732958.72000003</v>
      </c>
      <c r="F20" s="15">
        <v>634145333.44000006</v>
      </c>
      <c r="G20" s="15">
        <f t="shared" si="4"/>
        <v>33295448.669999957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ht="10.5" x14ac:dyDescent="0.25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ht="10.5" x14ac:dyDescent="0.25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ht="10.5" x14ac:dyDescent="0.25">
      <c r="A41" s="16" t="s">
        <v>41</v>
      </c>
      <c r="B41" s="17">
        <f t="shared" ref="B41:G41" si="12">SUM(B35+B24+B15+B5)</f>
        <v>469211198.19</v>
      </c>
      <c r="C41" s="17">
        <f t="shared" si="12"/>
        <v>217876256.83000001</v>
      </c>
      <c r="D41" s="17">
        <f t="shared" si="12"/>
        <v>687087455.01999998</v>
      </c>
      <c r="E41" s="17">
        <f t="shared" si="12"/>
        <v>653741435.10000002</v>
      </c>
      <c r="F41" s="17">
        <f t="shared" si="12"/>
        <v>634153809.82000005</v>
      </c>
      <c r="G41" s="17">
        <f t="shared" si="12"/>
        <v>33346019.919999957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2026-02-05T18:28:47Z</dcterms:created>
  <dcterms:modified xsi:type="dcterms:W3CDTF">2026-02-05T18:28:58Z</dcterms:modified>
</cp:coreProperties>
</file>