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2-INFORMACION_PRESUPUESTARIA\"/>
    </mc:Choice>
  </mc:AlternateContent>
  <xr:revisionPtr revIDLastSave="0" documentId="8_{B5CBA38B-82B5-4335-9B7D-2CE6648E1B83}" xr6:coauthVersionLast="36" xr6:coauthVersionMax="36" xr10:uidLastSave="{00000000-0000-0000-0000-000000000000}"/>
  <bookViews>
    <workbookView xWindow="0" yWindow="0" windowWidth="23040" windowHeight="8940" xr2:uid="{18E58CB0-7FC7-4B5D-8EFF-C58601796A22}"/>
  </bookViews>
  <sheets>
    <sheet name="CTG" sheetId="1" r:id="rId1"/>
  </sheets>
  <definedNames>
    <definedName name="_xlnm.Print_Area" localSheetId="0">CTG!$A$1:$H$59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4" i="1"/>
  <c r="D14" i="1"/>
  <c r="D12" i="1"/>
  <c r="G12" i="1" s="1"/>
  <c r="D10" i="1"/>
  <c r="G10" i="1" s="1"/>
  <c r="D8" i="1"/>
  <c r="G8" i="1" s="1"/>
  <c r="D6" i="1"/>
  <c r="G6" i="1" s="1"/>
  <c r="G16" i="1" s="1"/>
  <c r="D16" i="1" l="1"/>
</calcChain>
</file>

<file path=xl/sharedStrings.xml><?xml version="1.0" encoding="utf-8"?>
<sst xmlns="http://schemas.openxmlformats.org/spreadsheetml/2006/main" count="17" uniqueCount="17">
  <si>
    <t>COLEGIO DE EDUCACION PROFESIONAL TECNICA DEL ESTADO DE GUANAJUATO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</si>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</sst>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3D5099C8-4F72-4608-88E5-71CC10D4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5643-DF13-4C20-8D6D-7C658064D19D}">
  <sheetPr codeName="Hoja2">
    <pageSetUpPr fitToPage="1"/>
  </sheetPr>
  <dimension ref="A1:G16"/>
  <sheetViews>
    <sheetView showGridLines="0" tabSelected="1" view="pageBreakPreview" zoomScale="60" zoomScaleNormal="100" workbookViewId="0">
      <selection activeCell="C112" sqref="C112"/>
    </sheetView>
  </sheetViews>
  <sheetFormatPr baseColWidth="10" defaultColWidth="12" defaultRowHeight="10.199999999999999" x14ac:dyDescent="0.2"/>
  <cols>
    <col min="1" max="1" width="47.7109375" style="4" customWidth="1"/>
    <col min="2" max="7" width="18.285156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439101948.01999998</v>
      </c>
      <c r="C6" s="19">
        <v>164669363.77000001</v>
      </c>
      <c r="D6" s="19">
        <f>B6+C6</f>
        <v>603771311.78999996</v>
      </c>
      <c r="E6" s="19">
        <v>580669483.19000006</v>
      </c>
      <c r="F6" s="19">
        <v>564282085</v>
      </c>
      <c r="G6" s="19">
        <f>D6-E6</f>
        <v>23101828.599999905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10338451.41</v>
      </c>
      <c r="C8" s="19">
        <v>38925976.350000001</v>
      </c>
      <c r="D8" s="19">
        <f>B8+C8</f>
        <v>49264427.760000005</v>
      </c>
      <c r="E8" s="19">
        <v>13650078.82</v>
      </c>
      <c r="F8" s="19">
        <v>13650078.82</v>
      </c>
      <c r="G8" s="19">
        <f>D8-E8</f>
        <v>35614348.940000005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449440399.43000001</v>
      </c>
      <c r="C16" s="24">
        <f t="shared" si="0"/>
        <v>203595340.12</v>
      </c>
      <c r="D16" s="24">
        <f t="shared" si="0"/>
        <v>653035739.54999995</v>
      </c>
      <c r="E16" s="24">
        <f t="shared" si="0"/>
        <v>594319562.01000011</v>
      </c>
      <c r="F16" s="24">
        <f t="shared" si="0"/>
        <v>577932163.82000005</v>
      </c>
      <c r="G16" s="24">
        <f t="shared" si="0"/>
        <v>58716177.53999991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2025-01-30T22:28:20Z</dcterms:created>
  <dcterms:modified xsi:type="dcterms:W3CDTF">2025-01-30T22:28:20Z</dcterms:modified>
</cp:coreProperties>
</file>