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7\ESTADOS FINANCIEROS DIGITALES\2015\INFORMACION TRIMESTRAL\INFORMACIÓN CONTABLE\"/>
    </mc:Choice>
  </mc:AlternateContent>
  <bookViews>
    <workbookView xWindow="0" yWindow="0" windowWidth="20490" windowHeight="7155"/>
  </bookViews>
  <sheets>
    <sheet name="NOTAS" sheetId="1" r:id="rId1"/>
  </sheets>
  <definedNames>
    <definedName name="_xlnm.Print_Area" localSheetId="0">NOTAS!$A$1:$F$674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<sst xmlns="http://schemas.openxmlformats.org/spreadsheetml/2006/main" count="607" uniqueCount="544">
  <si>
    <t>Bajo protesta de decir verdad declaramos que los Estados Financieros y sus Notas son razonablemente correctos y responsabilidad del emisor</t>
  </si>
  <si>
    <t>7120000001  SEGURO ESTUDIANTIL</t>
  </si>
  <si>
    <t>7110000001  SEGURO ESTUDIANTIL</t>
  </si>
  <si>
    <t>FLUJO</t>
  </si>
  <si>
    <t>SALDO FINAL</t>
  </si>
  <si>
    <t>SALDO INICIAL</t>
  </si>
  <si>
    <t>NOTAS DE MEMORIA.</t>
  </si>
  <si>
    <t>NOTAS DE MEMORIA</t>
  </si>
  <si>
    <t>4. Total de Gasto Contable (4 = 1 - 2 + 3)</t>
  </si>
  <si>
    <t>Otros Gastos Contables No Presupuestales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</si>
  <si>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</si>
  <si>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</si>
  <si>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</si>
  <si>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</si>
  <si>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</si>
  <si>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Estimaciones, depreciaciones, deterioros, obsolescencia y amortizaciones</t>
  </si>
  <si>
    <t>3. Más Gasto Contables No Presupuestales</t>
  </si>
  <si>
    <t>Otros Egresos Presupuestales No Contables</t>
  </si>
  <si>
    <t>Adeudos de ejercicios fiscales anteriores (ADEFAS)</t>
  </si>
  <si>
    <t>Amortización de la deuda publica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</si>
  <si>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</si>
  <si>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</si>
  <si>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</si>
  <si>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</si>
  <si>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</si>
  <si>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</si>
  <si>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</si>
  <si>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</si>
  <si>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</si>
  <si>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</si>
  <si>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</si>
  <si>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</si>
  <si>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</si>
  <si>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</si>
  <si>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</si>
  <si>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</si>
  <si>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(Cifras en pesos)</t>
  </si>
  <si>
    <t>Correspondiente del 1 de enero al 31 de diciembre de 2014</t>
  </si>
  <si>
    <t>Conciliación entre los Egresos Presupuestarios y los Gastos Contables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</si>
  <si>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</si>
  <si>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</si>
  <si>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</si>
  <si>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</si>
  <si>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</si>
  <si>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</si>
  <si>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</si>
  <si>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</si>
  <si>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</si>
  <si>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</si>
  <si>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</si>
  <si>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</si>
  <si>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</si>
  <si>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Conciliación entre los Ingresos Presupuestarios y Contables</t>
  </si>
  <si>
    <t>PRESUPUESTARIOS Y LOS GASTOS</t>
  </si>
  <si>
    <t xml:space="preserve">IV) CONCILIACIÓN DE LOS INGRESOS PRESUPUESTARIOS Y CONTABLES, ASI COMO ENTRE LOS EGRESOS </t>
  </si>
  <si>
    <t>TOTAL</t>
  </si>
  <si>
    <t>1246 Maquinaria, Otros Equipos y Herrami</t>
  </si>
  <si>
    <t>1244 Equipo de Transporte</t>
  </si>
  <si>
    <t>1242 Mobiliario y Equipo Educacional y R</t>
  </si>
  <si>
    <t>1241 Mobiliario y Equipo de Administraci</t>
  </si>
  <si>
    <t>1236 Construcciones en Proceso en Bienes</t>
  </si>
  <si>
    <t>% SUB</t>
  </si>
  <si>
    <t>EFE-02 ADQ. BIENES MUEBLES E INMUEBLES</t>
  </si>
  <si>
    <t>1112106061  BAJIO 124196100101 ESTATAL 2015</t>
  </si>
  <si>
    <t>1112106060  BAJIO 124188930101 FAETA 2015</t>
  </si>
  <si>
    <t>1112106059  BAJIO 124199330101 I</t>
  </si>
  <si>
    <t>1112106058  BAJIO 11796497 DIR G</t>
  </si>
  <si>
    <t>1112106057  BAJIO 11796208 DIR G</t>
  </si>
  <si>
    <t>1112106056  BAJIO 11795721 DIR G</t>
  </si>
  <si>
    <t>1112106055  BAJIO 117795840101 A</t>
  </si>
  <si>
    <t>1112106054  BAJIO 117776460101 I</t>
  </si>
  <si>
    <t>1112106053  BAJIO 117796420101 L</t>
  </si>
  <si>
    <t>1112106052  BAJIO 117796000101 L</t>
  </si>
  <si>
    <t>1112106051  BAJIO 117774140101 I</t>
  </si>
  <si>
    <t>1112106050  BAJIO 117767700101 M</t>
  </si>
  <si>
    <t>1112106049  BAJIO 117786020101 C</t>
  </si>
  <si>
    <t>1112106046  BAJIO  1084754901 MO</t>
  </si>
  <si>
    <t>1112106044  BAJIO 1056030801 MOR</t>
  </si>
  <si>
    <t>1112106043  BAJIO 1056802001 ACA</t>
  </si>
  <si>
    <t>1112106042  BAJIO 1056990301 CEL</t>
  </si>
  <si>
    <t>1112106041  BAJIO 1057160201 SIL</t>
  </si>
  <si>
    <t>1112106040  BAJIO 1058199901 IRA</t>
  </si>
  <si>
    <t>1112106039  BAJIO 1058195701 IRA</t>
  </si>
  <si>
    <t>1112106038  BAJIO 1058206201 SAL</t>
  </si>
  <si>
    <t>1112106037  BAJIO 1056729501 LEO</t>
  </si>
  <si>
    <t>1112106036  BAJIO 1056710501 LEO</t>
  </si>
  <si>
    <t>1112106035  BAJIO 1056676801 LEO</t>
  </si>
  <si>
    <t>1112106034  BAJIO 1056654501 CAS</t>
  </si>
  <si>
    <t>1112106033  BAJIO 1029935201 IRA</t>
  </si>
  <si>
    <t>1112106032  BAJIO 1029925301 IRA</t>
  </si>
  <si>
    <t>1112106031  BAJIO 1029851101 SAL</t>
  </si>
  <si>
    <t>1112106030  BAJIO 1029827101 SALAM FAETA 2014</t>
  </si>
  <si>
    <t>1112106029  BAJIO 1029947701 SIL</t>
  </si>
  <si>
    <t>1112106028  BAJIO 1029894101 SILAO FAETA 2014</t>
  </si>
  <si>
    <t>1112106026  BAJIO 1029816401 MOR</t>
  </si>
  <si>
    <t>1112106025  BAJIO 1030918501 IRA</t>
  </si>
  <si>
    <t>1112106024  BAJIO 1030943301 IRA</t>
  </si>
  <si>
    <t>1112106023  BAJIO 1029943601 CEL</t>
  </si>
  <si>
    <t>1112106022  BAJIO 1029934501 CEL</t>
  </si>
  <si>
    <t>1112106021  BAJIO 1029880001 ACA</t>
  </si>
  <si>
    <t>1112106020  BAJIO 1029799201 ACAMB FAETA 2014</t>
  </si>
  <si>
    <t>1112106019  BAJIO 1029918801 LEÓ</t>
  </si>
  <si>
    <t>1112106018  BAJIO 1029920401 LEÓ</t>
  </si>
  <si>
    <t>1112106017  BAJIO 1029916201 LEÓ</t>
  </si>
  <si>
    <t>1112106016  BAJIO 1029915401 LEÓ</t>
  </si>
  <si>
    <t>1112106015  BAJIO 1029910501 LEÓ</t>
  </si>
  <si>
    <t>1112106014  BAJIO 1029914701 LEÓ</t>
  </si>
  <si>
    <t>1112106012  BAJIO 1029802401 CAST FAETA 2014</t>
  </si>
  <si>
    <t>1112106011  BAJIO 1029774501 DIR</t>
  </si>
  <si>
    <t>1112106010  BAJIO 1029761201 DIR</t>
  </si>
  <si>
    <t>1112106007  BAJIO 102971900101 F</t>
  </si>
  <si>
    <t>1112106006  BAJIO 102973490101 R</t>
  </si>
  <si>
    <t>1112106005  BAJIO 9542994 COBRAN</t>
  </si>
  <si>
    <t>1112106004  BAJIO 94331940101 RE</t>
  </si>
  <si>
    <t>1112106001  BAJIO 92210370101 R</t>
  </si>
  <si>
    <t>1112105002  SCOTIABANK 017048696</t>
  </si>
  <si>
    <t>1112105001  SCOTIABANK 017048696</t>
  </si>
  <si>
    <t>1112104075  HSBC 4057212193 PENJ</t>
  </si>
  <si>
    <t>1112104074  HSBC 4057425241 SAN</t>
  </si>
  <si>
    <t>1112104073  HSBC 4056855828 S JO</t>
  </si>
  <si>
    <t>1112104072  HSBC 4056855810 S JO</t>
  </si>
  <si>
    <t>1112104071  HSBC 4056855786 SALVAT ESTATAL</t>
  </si>
  <si>
    <t>1112104070  HSBC 4056855778 SALVAT FAETA 2014</t>
  </si>
  <si>
    <t>1112104069  HSBC 4056855802 PENJ</t>
  </si>
  <si>
    <t>1112104068  HSBC 4056855794 PENJ</t>
  </si>
  <si>
    <t>1112104067  HSBC 4056855471 LEÓN</t>
  </si>
  <si>
    <t>1112104065  HSBC 4055264667  FAE</t>
  </si>
  <si>
    <t>1112104063  HSBC 4056446743 GAST</t>
  </si>
  <si>
    <t>1112104062  HSBC 4056446735 NÓMI</t>
  </si>
  <si>
    <t>1112104056  HSBC 4055421424</t>
  </si>
  <si>
    <t>1112104055  HSBC 4055421416</t>
  </si>
  <si>
    <t>1112104054  HSBC 4055421358 FAETA ADICIONALES</t>
  </si>
  <si>
    <t>1112104053  HSBC 4055421333 PROY</t>
  </si>
  <si>
    <t>1112104036  HSBC 4047157185</t>
  </si>
  <si>
    <t>1112104035  HSBC 4047157193</t>
  </si>
  <si>
    <t>1112104034  HSBC 4044591733 SALAMANCA</t>
  </si>
  <si>
    <t>1112104033  HSBC 4044591816 SALAMANCA</t>
  </si>
  <si>
    <t>1112104029  HSBC 4041209495 CONA</t>
  </si>
  <si>
    <t>1112104026  HSBC 4016125205 CONC</t>
  </si>
  <si>
    <t>1112104025  HSBC 4016125221 GAST</t>
  </si>
  <si>
    <t>1112104023  HSBC 4016125163 SUBSIDIO FEDERAL</t>
  </si>
  <si>
    <t>1112104018  HSBC 4016457301 GAST</t>
  </si>
  <si>
    <t>1112104016  HSBC 4009271958 GAST</t>
  </si>
  <si>
    <t>1112104015  HSBC 4009271966 SERV</t>
  </si>
  <si>
    <t>1112104014  HSBC 4016315566 GAST</t>
  </si>
  <si>
    <t>1112104008  HSBC 4016827115 GAST</t>
  </si>
  <si>
    <t>1112104007  HSBC 4016827107 SERV</t>
  </si>
  <si>
    <t>1112102006  BBVA 0199162909 GOF</t>
  </si>
  <si>
    <t>1112102005  BBVA 0199162860 GOE</t>
  </si>
  <si>
    <t>1112102004  BBVA 0199162798 GO</t>
  </si>
  <si>
    <t>1112102003  BBVA 0199162402 SPF</t>
  </si>
  <si>
    <t>1112102002  BBVA BANCOMER 124803</t>
  </si>
  <si>
    <t>1112102001  BBVA BANCOMER 0159259112</t>
  </si>
  <si>
    <t>1112101029  BANAMEX 7006-3220505</t>
  </si>
  <si>
    <t>1112101027  BANAMEX 7006-3277760</t>
  </si>
  <si>
    <t>1112101026  BANAMEX 7002-7339385</t>
  </si>
  <si>
    <t>1112101024  BANAMEX  2803254 CITAAM 2014</t>
  </si>
  <si>
    <t>1112101023  BANAMEX  1943524 BIB</t>
  </si>
  <si>
    <t>1112101022  BANAMEX  1754918 BIBLIOTECA 2014</t>
  </si>
  <si>
    <t>1112101021  BANAMEX  1518696 CEN</t>
  </si>
  <si>
    <t>1112101020  BANAMEX  1454841 INTERESES 2014</t>
  </si>
  <si>
    <t>1112101019  BANAMEX 1342164 FAFEF 2014</t>
  </si>
  <si>
    <t>1112101017  BANAMEX 3152224  SAN</t>
  </si>
  <si>
    <t>1112101016  BANAMEX 85438 SAN FE</t>
  </si>
  <si>
    <t>1112101012  BANAMEX 7893774</t>
  </si>
  <si>
    <t>1112101011  BANAMEX 470</t>
  </si>
  <si>
    <t>1112101010  BANAMEX 0000000 SAN</t>
  </si>
  <si>
    <t>1112101009  BANAMEX 0000000 SAN</t>
  </si>
  <si>
    <t>1112101008  BANAMEX 7867544 GASTO OPERATIVO</t>
  </si>
  <si>
    <t>1112101007  BANAMEX 7867404 SERV</t>
  </si>
  <si>
    <t>1112101006  BANAMEX 5685656398 I</t>
  </si>
  <si>
    <t>1112101005  BANAMEX 7772896 GAST</t>
  </si>
  <si>
    <t>1112101004  BANAMEX 7772950 SERV</t>
  </si>
  <si>
    <t>1112101003  BANAMEX 789109 GASTOS OPERATIVOS</t>
  </si>
  <si>
    <t>1112101002  BANAMEX 789109 GASTO</t>
  </si>
  <si>
    <t>1112101001  BANAMEX 771595 SERVI</t>
  </si>
  <si>
    <t>EFE-01 FLUJO DE EFECTIVO</t>
  </si>
  <si>
    <t>IV) NOTAS AL ESTADO DE FLUJO DE EFECTIVO</t>
  </si>
  <si>
    <t>SUB TOTAL</t>
  </si>
  <si>
    <t>3252000001  AJUSTES Y CORRECCIONES</t>
  </si>
  <si>
    <t>3232000001  REVALUACION BIENES MUEBLES</t>
  </si>
  <si>
    <t>3231000001  REVALUACION BIENES INMUEBLES</t>
  </si>
  <si>
    <t>3220690201  APLICACIÓN DE REMANENTE PROPIO</t>
  </si>
  <si>
    <t>3220001001  CAPITALIZACIÓN REMANENTES</t>
  </si>
  <si>
    <t>3220001000  CAPITALIZACIÓN RECURSOS PROPIOS</t>
  </si>
  <si>
    <t>3220000022  RESULTADO DEL EJERCICIO 2014</t>
  </si>
  <si>
    <t>3220000021  RESULTADO EJERCICIO 2013</t>
  </si>
  <si>
    <t>3220000020  RESULTADO EJERCICIO 2012</t>
  </si>
  <si>
    <t>3220000019  RESULTADO EJERCICIO 2011</t>
  </si>
  <si>
    <t>3220000018  RESULTADO EJERCICIO 2010</t>
  </si>
  <si>
    <t>3220000017  RESULTADO EJERCICIO 2009</t>
  </si>
  <si>
    <t>3220000016  RESULTADO EJERCICIO 2008</t>
  </si>
  <si>
    <t>3220000011  RESULTADO EJERCICIO 2003</t>
  </si>
  <si>
    <t>3220000009  RESULTADO EJERCICIO 2001</t>
  </si>
  <si>
    <t>3220000002  RESULTADOS ACUMULADOS</t>
  </si>
  <si>
    <t>3220000001  PROVISIÓN ISR ,IMPTO.AL ACTIVO</t>
  </si>
  <si>
    <t>3210 Resultado del Ejercicio (Ahorro/Des</t>
  </si>
  <si>
    <t>NATURALEZA</t>
  </si>
  <si>
    <t>MODIFICACION</t>
  </si>
  <si>
    <t>VHP-02 PATRIMONIO GENERADO</t>
  </si>
  <si>
    <t>3120000005  DONA. OFNS. NAC.</t>
  </si>
  <si>
    <t>3120000002  DONACIONES DE BIENES</t>
  </si>
  <si>
    <t>3114836000  APLICACIÓN EJER ANT</t>
  </si>
  <si>
    <t>3114828006  APLICACION EJE ANTE</t>
  </si>
  <si>
    <t>3113915000  BIENES MUEBLES E INM</t>
  </si>
  <si>
    <t>3113836000  CONVENIO OBRA PUBLIC</t>
  </si>
  <si>
    <t>3113835000  CONVENIO BIENES MUE</t>
  </si>
  <si>
    <t>3113828006  FAFEF OBRA PUBLICA EJE ANTERIOR</t>
  </si>
  <si>
    <t>3111836000  CONVENIO OBRA PUBLICA</t>
  </si>
  <si>
    <t>3111835000  CONVENIO BIENES MUE</t>
  </si>
  <si>
    <t>3111828006  FAFEF OBRA PUBLICA</t>
  </si>
  <si>
    <t>3110916000  OBRA PÚBLICA</t>
  </si>
  <si>
    <t>3110915000  BIENES MUEBLES E INMUEBLES</t>
  </si>
  <si>
    <t>3110000002  BAJA DE ACTIVO FIJO</t>
  </si>
  <si>
    <t>3110000001  APORTACIONES</t>
  </si>
  <si>
    <t>TIPO</t>
  </si>
  <si>
    <t>VHP-01 PATRIMONIO CONTRIBUIDO</t>
  </si>
  <si>
    <t>III) NOTAS AL ESTADO DE VARIACIÓN A LA HACIEDA PÚBLICA</t>
  </si>
  <si>
    <t>5599000006  Diferencia por Redondeo</t>
  </si>
  <si>
    <t>5139398000  IMPUESTO DE NOMINA</t>
  </si>
  <si>
    <t>5139396000  OT. GTOS. RESPONS.</t>
  </si>
  <si>
    <t>5139392000  OTROS IMPUESTOS Y DERECHOS</t>
  </si>
  <si>
    <t>5138385000  GASTOS  DE REPRESENTACION</t>
  </si>
  <si>
    <t>5138383000  CONGRESOS Y CONVENCIONES</t>
  </si>
  <si>
    <t>5138382000  GASTOS DE ORDEN SOCIAL Y CULTURAL</t>
  </si>
  <si>
    <t>5138381000  GASTOS DE CEREMONIAL</t>
  </si>
  <si>
    <t>5137379000  OT. SER. TRASLADO</t>
  </si>
  <si>
    <t>5137378000  SERVICIOS INTEGRALES</t>
  </si>
  <si>
    <t>5137376000  VIÁTICOS EN EL EXTRANJERO</t>
  </si>
  <si>
    <t>5137375000  VIATICOS EN EL PAIS</t>
  </si>
  <si>
    <t>5137372000  PASAJES TERRESTRES</t>
  </si>
  <si>
    <t>5137371000  PASAJES AEREOS</t>
  </si>
  <si>
    <t>5136366000  SERV. CRE INTERNET</t>
  </si>
  <si>
    <t>5136365000  SERV. DE LA INDUSTR</t>
  </si>
  <si>
    <t>5136361200  DIFUSION POR MEDIOS ALTERNATIVOS</t>
  </si>
  <si>
    <t>5136361100  DIFUSION POR RADIO,</t>
  </si>
  <si>
    <t>5135359000  SERVICIOS DE JARDINE</t>
  </si>
  <si>
    <t>5135358000  SERVICIOS DE LIMPIEZ</t>
  </si>
  <si>
    <t>5135357000  INST., REP. Y MTTO.</t>
  </si>
  <si>
    <t>5135355000  REPAR. Y MTTO. DE EQ</t>
  </si>
  <si>
    <t>5135354000  INST., REPAR. Y MTT</t>
  </si>
  <si>
    <t>5135353000  INST., REPAR. Y MTT</t>
  </si>
  <si>
    <t>5135352000  INST., REPAR. MTTO.</t>
  </si>
  <si>
    <t>5135351000  CONSERV. Y MANTENIMI</t>
  </si>
  <si>
    <t>5134349000  SERV. FIN., BANCA.</t>
  </si>
  <si>
    <t>5134347000  FLETES Y MANIOBRAS</t>
  </si>
  <si>
    <t>5134345000  SEGUROS DE BIENES PATRIMONIALES</t>
  </si>
  <si>
    <t>5134341000  SERVICIOS FINANCIEROS Y BANCARIOS</t>
  </si>
  <si>
    <t>5133339000  SERVICIOS PROFESIONA</t>
  </si>
  <si>
    <t>5133338000  SERVICIOS DE VIGILANCIA</t>
  </si>
  <si>
    <t>5133337000  SERV. PROT. Y SEG.</t>
  </si>
  <si>
    <t>5133336000  SERVS. APOYO ADMVO.</t>
  </si>
  <si>
    <t>5133334000  CAPACITACIÓN</t>
  </si>
  <si>
    <t>5133333000  SERVS. CONSULT. ADM</t>
  </si>
  <si>
    <t>5133331000  SERVS. LEGALES, DE</t>
  </si>
  <si>
    <t>5132329000  OTROS ARRENDAMIENTOS</t>
  </si>
  <si>
    <t>5132327000  ARRE. ACT. INTANG</t>
  </si>
  <si>
    <t>5132325000  ARRENDAMIENTO DE EQU</t>
  </si>
  <si>
    <t>5132323000  ARRE. M. Y EQ. EDU</t>
  </si>
  <si>
    <t>5132322000  ARRENDAMIENTO DE EDIFICIOS</t>
  </si>
  <si>
    <t>5131319000  SERV. INT. OT. SE.</t>
  </si>
  <si>
    <t>5131318000  SERVICIOS POSTALES Y TELEGRAFICOS</t>
  </si>
  <si>
    <t>5131317000  SERV. ACCESO A INTE</t>
  </si>
  <si>
    <t>5131315000  TELEFONÍA CELULAR</t>
  </si>
  <si>
    <t>5131314000  TELEFONÍA TRADICIONAL</t>
  </si>
  <si>
    <t>5131313000  SERVICIO DE AGUA POTABLE</t>
  </si>
  <si>
    <t>5131312000  GAS</t>
  </si>
  <si>
    <t>5131311000  SERVICIO DE ENERGÍA ELÉCTRICA</t>
  </si>
  <si>
    <t>5129299000  REF. OT. BIE. MUEB.</t>
  </si>
  <si>
    <t>5129298000  REF. MAQ. Y O. EQ.</t>
  </si>
  <si>
    <t>5129296000  REF. EQ. TRANSP.</t>
  </si>
  <si>
    <t>5129295000  REF. MÉD. Y LAB.</t>
  </si>
  <si>
    <t>5129294000  REFACCIONES Y ACCESO</t>
  </si>
  <si>
    <t>5129293000  REF. A. EQ. EDU Y R</t>
  </si>
  <si>
    <t>5129292000  REFACCIONES, ACCESO</t>
  </si>
  <si>
    <t>5129291000  HERRAMIENTAS MENORES</t>
  </si>
  <si>
    <t>5127274000  PRODUCTOS TEXTILES</t>
  </si>
  <si>
    <t>5127273000  ARTÍCULOS DEPORTIVOS</t>
  </si>
  <si>
    <t>5127272000  PRENDAS DE PROTECCIÓN</t>
  </si>
  <si>
    <t>5127271000  VESTUARIOS Y UNIFORMES</t>
  </si>
  <si>
    <t>5126261000  COMBUSTIBLES, LUBRI</t>
  </si>
  <si>
    <t>5125259000  OTROS PRODUCTOS QUÍMICOS</t>
  </si>
  <si>
    <t>5125256000  FIB. SINTET. HULE</t>
  </si>
  <si>
    <t>5125255000  MAT., ACCESORIOS Y</t>
  </si>
  <si>
    <t>5125254000  MATERIALES, ACCESOR</t>
  </si>
  <si>
    <t>5125253000  MEDICINAS Y PRODUCTO</t>
  </si>
  <si>
    <t>5125252000  FERTILIZANTES, PESTI</t>
  </si>
  <si>
    <t>5125251000  SUSTANCIAS QUÍMICAS</t>
  </si>
  <si>
    <t>5124249000  OTROS MATERIALES Y A</t>
  </si>
  <si>
    <t>5124248000  MATERIALES COMPLEMENTARIOS</t>
  </si>
  <si>
    <t>5124247000  ARTICULOS METALICOS</t>
  </si>
  <si>
    <t>5124246000  MATERIAL ELECTRICO Y ELECTRONICO</t>
  </si>
  <si>
    <t>5124245000  VIDRIO Y PRODUCTOS DE VIDRIO</t>
  </si>
  <si>
    <t>5124244000  MADERA Y PRODUCTOS DE MADERA</t>
  </si>
  <si>
    <t>5124243000  CAL, YESO Y PRODUCTOS DE YESO</t>
  </si>
  <si>
    <t>5124242000  CEMENTO Y PRODUCTOS DE CONCRETO</t>
  </si>
  <si>
    <t>5124241000  PRODUCTOS MINERALES NO METALICOS</t>
  </si>
  <si>
    <t>5123239000  OT. PROD. AMP</t>
  </si>
  <si>
    <t>5123237000  PROD. CUERO, PIEL</t>
  </si>
  <si>
    <t>5123233000  PROD. PAPEL, CAR.</t>
  </si>
  <si>
    <t>5122223000  UTENSILIOS PARA EL S</t>
  </si>
  <si>
    <t>5122221000  ALIMENTACIÓN DE PERSONAS</t>
  </si>
  <si>
    <t>5121217000  MATERIALES Y ÚTILES DE ENSEÑANZA</t>
  </si>
  <si>
    <t>5121216000  MATERIAL DE LIMPIEZA</t>
  </si>
  <si>
    <t>5121215000  MATERIAL IMPRESO E I</t>
  </si>
  <si>
    <t>5121214000  MAT.,UTILES Y EQUIPO</t>
  </si>
  <si>
    <t>5121212000  MATERIALES Y UTILES</t>
  </si>
  <si>
    <t>5121211000  MATERIALES Y ÚTILES DE OFICINA</t>
  </si>
  <si>
    <t>5116171000  ESTÍMULOS</t>
  </si>
  <si>
    <t>5115159000  OTRAS PRESTACIONES S</t>
  </si>
  <si>
    <t>5115154000  PRESTACIONES CONTRACTUALES</t>
  </si>
  <si>
    <t>5115152000  INDEMNIZACIONES</t>
  </si>
  <si>
    <t>5115151000  PRESTACIONES DE RETIRO</t>
  </si>
  <si>
    <t>5115144000  APORTACIONES PARA SEGUROS</t>
  </si>
  <si>
    <t>5114144000  SEGUROS MÚLTIPLES</t>
  </si>
  <si>
    <t>5114143000  APORT. S. RETIRO.</t>
  </si>
  <si>
    <t>5114142000  APORTACIONES A FONDOS DE VIVIENDA</t>
  </si>
  <si>
    <t>5114141000  APORTACIONES DE SEGURIDAD SOCIAL</t>
  </si>
  <si>
    <t>5113134000  COMPENSACIONES</t>
  </si>
  <si>
    <t>5113132000  PRIMAS DE VACAS., D</t>
  </si>
  <si>
    <t>5113131000  PRIMAS POR AÑOS DE S</t>
  </si>
  <si>
    <t>5112123000  RETRIBUCIONES POR SE</t>
  </si>
  <si>
    <t>5112121000  HONORARIOS ASIMILABLES A SALARIOS</t>
  </si>
  <si>
    <t>5111113000  SUELDOS BASE AL PERS</t>
  </si>
  <si>
    <t>EXPLICACION</t>
  </si>
  <si>
    <t>%GASTO</t>
  </si>
  <si>
    <t>MONTO</t>
  </si>
  <si>
    <t>ERA-03 GASTOS</t>
  </si>
  <si>
    <t>GASTOS Y OTRAS PÉRDIDAS</t>
  </si>
  <si>
    <t>4399 Otros Ingresos y Beneficios Varios</t>
  </si>
  <si>
    <t>CARACTERISTICAS</t>
  </si>
  <si>
    <t>NOTA</t>
  </si>
  <si>
    <t>ERA-02 OTROS INGRESOS Y BENEFICIOS</t>
  </si>
  <si>
    <t>PARTICIPACIONES, APORTACIONES</t>
  </si>
  <si>
    <t>4220 Transferencias, Asignaciones, Subs.</t>
  </si>
  <si>
    <t>4221 Trans. Internas y Asig. al Secto</t>
  </si>
  <si>
    <t>4221913000  SERVICIOS GENERALES</t>
  </si>
  <si>
    <t>4221912000  MATERIALES Y SUMINISTROS</t>
  </si>
  <si>
    <t>4221911000  SERVICIOS PERSONALES</t>
  </si>
  <si>
    <t>4210 Participaciones y Aportaciones</t>
  </si>
  <si>
    <t>4212 Aportaciones</t>
  </si>
  <si>
    <t>4212826103  CONALEP SERVICIOS GENERALES</t>
  </si>
  <si>
    <t>4212826102  CONALEP MATERIALES Y SUMINISTROS</t>
  </si>
  <si>
    <t>4212826101  CONALEP SERVICIOS PERSONALES</t>
  </si>
  <si>
    <t>INGRESOS DE GESTION</t>
  </si>
  <si>
    <t>4170 Ingresos por Venta de Bienes y Serv</t>
  </si>
  <si>
    <t>4173 Ingr.Vta de Bienes/Servicios Org.</t>
  </si>
  <si>
    <t>4173711007  SERVICIOS TECNOLOGICOS</t>
  </si>
  <si>
    <t>4173711005  INGRESOS POR LA VENT</t>
  </si>
  <si>
    <t>4173711002  FOTOCOPIADO</t>
  </si>
  <si>
    <t>4173711001  INGRESOS DE CAFETERIA</t>
  </si>
  <si>
    <t>4160 Aprovechamientos de Tipo Corriente</t>
  </si>
  <si>
    <t>4169 Otros Aprovechamientos</t>
  </si>
  <si>
    <t>4169610154  POR CONCEPTO DE DONATIVOS</t>
  </si>
  <si>
    <t>4169610002  SANCIONES</t>
  </si>
  <si>
    <t>4150 Productos de Tipo Corriente</t>
  </si>
  <si>
    <t>4159 Otros Productos que Generan Ing.</t>
  </si>
  <si>
    <t>4159511104  OTROS PRODUCTOS</t>
  </si>
  <si>
    <t>4159510902  EXAMENES DE ADMISIÓN</t>
  </si>
  <si>
    <t>4159510822  CURSOS DE INDUCCION</t>
  </si>
  <si>
    <t>4159510804  POR CONCEPTO DE CURS</t>
  </si>
  <si>
    <t>4159510802  POR CONCEPTO DE CURS</t>
  </si>
  <si>
    <t>4159510718  GESTORIA POR CERTIFICACION</t>
  </si>
  <si>
    <t>4159510715  GESTORIA DE TITULACION</t>
  </si>
  <si>
    <t>4159510710  REEXPEDICION DE CREDENCIALES</t>
  </si>
  <si>
    <t>4159510706  POR CONCEPTO DE CUOT</t>
  </si>
  <si>
    <t>4159510705  POR CONCEPTO DE INSC</t>
  </si>
  <si>
    <t>4159510704  POR CONCEPTO DE RE-INSCRIPCIÓN</t>
  </si>
  <si>
    <t>ERA-01 INGRESOS</t>
  </si>
  <si>
    <t>INGRESOS DE GESTIÓN</t>
  </si>
  <si>
    <t>II) NOTAS AL ESTADO DE ACTIVIDADES</t>
  </si>
  <si>
    <t>2199002999  CUENTA TEMPORAL DERECHOS EDUCATIVOS</t>
  </si>
  <si>
    <t>2199002001  CXP GEG POR SERV. EDUCATIVOS</t>
  </si>
  <si>
    <t>ESF-14 OTROS PASIVOS CIRCULANTES</t>
  </si>
  <si>
    <t>2240xxxxx</t>
  </si>
  <si>
    <t>CARACTERÍSTICAS</t>
  </si>
  <si>
    <t>ESF-13 PASIVO DIFERIDO A LARGO PLAZO</t>
  </si>
  <si>
    <t>2160xxxxx</t>
  </si>
  <si>
    <t>ESF-13 FONDOS Y BIENES DE TERCEROS EN GARANTÍA Y/O ADMINISTRACIÓN A CORTO PLAZO</t>
  </si>
  <si>
    <t>2159xxxxx</t>
  </si>
  <si>
    <t>ESF-13 OTROS PASIVOS DIFERIDOS A CORTO PLAZO</t>
  </si>
  <si>
    <t>2119905020  APOYOS INSTITUCIONALES</t>
  </si>
  <si>
    <t>2119905018  ANTICIPOS DE ALUMNOS</t>
  </si>
  <si>
    <t>2119905014  OFICINAS NACIONALE BECAS</t>
  </si>
  <si>
    <t>2119905011  OFICINAS NACIONALES</t>
  </si>
  <si>
    <t>2119905010  SINODALES</t>
  </si>
  <si>
    <t>2119905009  PROYECTOS CONALEP</t>
  </si>
  <si>
    <t>2119905008  APOYO DE EMPRESAS</t>
  </si>
  <si>
    <t>2119905007  BECA EMPRESA</t>
  </si>
  <si>
    <t>2119905006  ACREEDORES VARIOS</t>
  </si>
  <si>
    <t>2119905004  PARTIDAS EN CONCIL.BANCARIAS</t>
  </si>
  <si>
    <t>2119905001  ACREEDORES DIVERSOS</t>
  </si>
  <si>
    <t>2119904002  CXP A GEG</t>
  </si>
  <si>
    <t>2119901106  PCE 10 CAP 6000</t>
  </si>
  <si>
    <t>2119901105  PCE 10 CAP 5000</t>
  </si>
  <si>
    <t>2119901103  PCE 10 CAP 3000</t>
  </si>
  <si>
    <t>2119901102  PCE 10 CAP 2000</t>
  </si>
  <si>
    <t>2119901095  PCE 09 CAP 5000</t>
  </si>
  <si>
    <t>2119901086  PCE 08 CAP 6000</t>
  </si>
  <si>
    <t>2119901085  PCE 08 CAP 5000</t>
  </si>
  <si>
    <t>2119901083  PCE 08 CAP 3000</t>
  </si>
  <si>
    <t>2117918002  CAP 2%</t>
  </si>
  <si>
    <t>2117918001  DIVO 5% AL MILLAR</t>
  </si>
  <si>
    <t>2117911003  ISSSTE PRESTAMOS</t>
  </si>
  <si>
    <t>2117910002  CRED. HIP. FOVISSSTE</t>
  </si>
  <si>
    <t>2117910001  VIVIENDA</t>
  </si>
  <si>
    <t>2117904001  ASEGURADORAS VIDA</t>
  </si>
  <si>
    <t>2117903001  PENSIÓN ALIMENTICIA</t>
  </si>
  <si>
    <t>2117901004  FONDO INSTITUCIONAL</t>
  </si>
  <si>
    <t>2117901003  COUTAS SINDICALES</t>
  </si>
  <si>
    <t>2117102004  CEDULAR HONORARIOS A PAGAR</t>
  </si>
  <si>
    <t>2117102001  CEDULAR  HONORARIOS 1%</t>
  </si>
  <si>
    <t>2117101012  ISR POR PAGAR RET. HONORARIOS</t>
  </si>
  <si>
    <t>2117101004  ISR ASIMILADOS POR PAGAR</t>
  </si>
  <si>
    <t>2117101003  ISR SALARIOS POR PAGAR</t>
  </si>
  <si>
    <t>2113202001  CONTRATISTAS OBRAS P</t>
  </si>
  <si>
    <t>2112102001  PROVEEDORES EJE ANT</t>
  </si>
  <si>
    <t>2112101002  P.U. PROVEEDORES</t>
  </si>
  <si>
    <t>2112101001  PROVEEDORES DE BIENES Y SERVICIOS</t>
  </si>
  <si>
    <t>2111401007  SERVICIO MEDICO 2.75 %</t>
  </si>
  <si>
    <t>2111401006  FONDO DE PENSIONES 5.25 %</t>
  </si>
  <si>
    <t>2111401005  SAR 2%</t>
  </si>
  <si>
    <t>2111401002  APORTACION PATRONAL ISSSTE</t>
  </si>
  <si>
    <t>2111102001  SUELDOS DEVENGADOS E</t>
  </si>
  <si>
    <t>2111101001  SUELDOS POR PAGAR</t>
  </si>
  <si>
    <t>365 DIAS</t>
  </si>
  <si>
    <t>180 DIAS</t>
  </si>
  <si>
    <t>90 DIAS</t>
  </si>
  <si>
    <t>ESF-12 CUENTAS Y DOC. POR PAGAR</t>
  </si>
  <si>
    <t>PASIVO</t>
  </si>
  <si>
    <t>ESF-11 OTROS ACTIVOS</t>
  </si>
  <si>
    <t>1280xxxxxx</t>
  </si>
  <si>
    <t>ESF-10   ESTIMACIONES Y DETERIOROS</t>
  </si>
  <si>
    <t>1260xxxxxx</t>
  </si>
  <si>
    <t>1270xxxxxx</t>
  </si>
  <si>
    <t xml:space="preserve">1250xxxxxx </t>
  </si>
  <si>
    <t>CRITERIO</t>
  </si>
  <si>
    <t>ESF-09 INTANGIBLES Y DIFERIDOS</t>
  </si>
  <si>
    <t>1260   DEPRECIACIÓN y DETERIORO ACUM.</t>
  </si>
  <si>
    <t>1263656901  OTROS EQUIPOS 2010</t>
  </si>
  <si>
    <t>1263656701  HERRAMIENTAS Y MÁQUI</t>
  </si>
  <si>
    <t>1263656601  EQUIPOS DE GENERACIÓ</t>
  </si>
  <si>
    <t>1263656501  EQUIPO DE COMUNICACI</t>
  </si>
  <si>
    <t>1263656401  SISTEMAS DE AIRE ACO</t>
  </si>
  <si>
    <t>1263656301  MAQUINARIA Y EQUIPO</t>
  </si>
  <si>
    <t>1263656201  MAQUINARIA Y EQUIPO</t>
  </si>
  <si>
    <t>1263656101  MAQUINARIA Y EQUIPO</t>
  </si>
  <si>
    <t>1263454901  OTROS EQUIPOS DE TRANSPORTE 2010</t>
  </si>
  <si>
    <t>1263454101  AUTOMÓVILES Y CAMIONES 2010</t>
  </si>
  <si>
    <t>1263353201  INSTRUMENTAL MÉDICO</t>
  </si>
  <si>
    <t>1263353101  EQUIPO MÉDICO Y DE L</t>
  </si>
  <si>
    <t>1263252901  OTRO MOBILIARIO Y EP</t>
  </si>
  <si>
    <t>1263252301  CAMARAS FOTOGRAFICAS</t>
  </si>
  <si>
    <t>1263252201  APARATOS DEPORTIVOS 2010</t>
  </si>
  <si>
    <t>1263252101  EQUIPOS Y APARATOS A</t>
  </si>
  <si>
    <t>1263151901  OTROS MOBILIARIOS Y</t>
  </si>
  <si>
    <t>1263151501  EPO. DE COMPUTO Y DE</t>
  </si>
  <si>
    <t>1263151301  BIENES ARTÍSTICOS,</t>
  </si>
  <si>
    <t>1263151201  MUEBLES, EXCEPTO DE</t>
  </si>
  <si>
    <t>1263151102  DEP. REVAL. MUEBLES</t>
  </si>
  <si>
    <t>1263151101  MUEBLES DE OFICINA Y</t>
  </si>
  <si>
    <t>1263000001  DEPRECIACIÓN ACUMULADA HISTORICA</t>
  </si>
  <si>
    <t>1261201001  D.A EDIFICIOS Y LOCALES</t>
  </si>
  <si>
    <t>1261000001  DEP. ACUM. HISTORICA</t>
  </si>
  <si>
    <t>1240   BIENES MUEBLES</t>
  </si>
  <si>
    <t>1247151301  BIEN. ARTÍSTICO 2010</t>
  </si>
  <si>
    <t>1247151300  BIEN. ARTÍSTICO 2011</t>
  </si>
  <si>
    <t>1246956901  OTROS EQUIPOS 2010</t>
  </si>
  <si>
    <t>1246756701  HERRAM. Y MÁQUI 2010</t>
  </si>
  <si>
    <t>1246756700  HERRAM. Y MÁQUI 2011</t>
  </si>
  <si>
    <t>1246656601  EQ. DE GENERACI 2010</t>
  </si>
  <si>
    <t>1246656600  EQ. DE GENERACI 2011</t>
  </si>
  <si>
    <t>1246556501  EQ. COMUNICACI 2010</t>
  </si>
  <si>
    <t>1246556500  EQ. COMUNICACI 2011</t>
  </si>
  <si>
    <t>1246456400  SISTEMAS DE AIRE ACO</t>
  </si>
  <si>
    <t>1246356301  MAQ. Y EQUIPO 2010</t>
  </si>
  <si>
    <t>1246256201  MAQ. Y EQUIPO 2010</t>
  </si>
  <si>
    <t>1246256200  MAQUINARIA Y EQUIPO INDUSTRIAL</t>
  </si>
  <si>
    <t>1246156101  MAQ. Y EQUIPO 2010</t>
  </si>
  <si>
    <t>1244154101  AUTOMÓVILES Y CAMIONES 2010</t>
  </si>
  <si>
    <t>1244154100  AUTOMÓVILES Y CAMIONES</t>
  </si>
  <si>
    <t>1243253201  INSTRU. MÉDICO 2010</t>
  </si>
  <si>
    <t>1243153101  EQ. MÉDICO 2010</t>
  </si>
  <si>
    <t>1243153100  EQUIPO MÉDICO Y DE LABORATORIO</t>
  </si>
  <si>
    <t>1242952901  OTRO MOBIL. 2010</t>
  </si>
  <si>
    <t>1242952900  OTRO MOBIL. 2011</t>
  </si>
  <si>
    <t>1242352300  CÁMARAS FOTOGRÁFICAS Y DE VIDEO</t>
  </si>
  <si>
    <t>1242252200  APARATOS DEPORTIVOS</t>
  </si>
  <si>
    <t>1242152100  EQUIPO Y APARATOS AUDIOVISUALES</t>
  </si>
  <si>
    <t>1241951901  OTROS MOBIL. 2010</t>
  </si>
  <si>
    <t>1241951900  OTROS MOBIL. 2011</t>
  </si>
  <si>
    <t>1241351501  EQ. CÓMP. 2010</t>
  </si>
  <si>
    <t>1241351500  EQ. CÓMP. 2011</t>
  </si>
  <si>
    <t>1241251200  MUEB. EXCEPTO 2011</t>
  </si>
  <si>
    <t>1241151102  REV. MUEB  OFIC</t>
  </si>
  <si>
    <t>1241151101  MUEB DE OFIC 2010</t>
  </si>
  <si>
    <t>1241151100  MUEBLES DE OFICINA Y ESTANTERÍA</t>
  </si>
  <si>
    <t>1230   BIENES INMUEBLES, INFRAESTRUCTURA</t>
  </si>
  <si>
    <t>1236262200  Edificación no habitacional</t>
  </si>
  <si>
    <t>1236200002  CONS. EN PROC. CIERR</t>
  </si>
  <si>
    <t>1236200001  CONS. EN PROC. 10</t>
  </si>
  <si>
    <t>1233583002  REVALUACION DE EDIFICIOS</t>
  </si>
  <si>
    <t>1233583001  EDIFICIOS A VALOR HISTORICO</t>
  </si>
  <si>
    <t>1231581002  REVALUACION DE TERRENOS</t>
  </si>
  <si>
    <t>1231581001  TERRENOS A VALOR HISTORICO</t>
  </si>
  <si>
    <t>ESF-08 BIENES MUEBLES E INMUEBLES</t>
  </si>
  <si>
    <t>* BIENES MUEBLES, INMUEBLES E INTAGIBLES</t>
  </si>
  <si>
    <t>1214xxxxxx</t>
  </si>
  <si>
    <t>EMPRESA/OPDES</t>
  </si>
  <si>
    <t>ESF-07 PARTICIPACIONES Y APORT.  CAPITAL</t>
  </si>
  <si>
    <t>1213xxxxxx</t>
  </si>
  <si>
    <t>OBJETO</t>
  </si>
  <si>
    <t>NOMBRE DE FIDEICOMIS0O</t>
  </si>
  <si>
    <t>ESF-06 FIDEICOMISOS, MANDATOS Y CONTRATOS ANALOGOS</t>
  </si>
  <si>
    <t xml:space="preserve">* INVERSIONES FINANCIERAS. </t>
  </si>
  <si>
    <t>1145400001  BIENES MUEBLES EN TRÁNSITO</t>
  </si>
  <si>
    <t>METODO</t>
  </si>
  <si>
    <t>ESF-05 INVENTARIO Y ALMACENES</t>
  </si>
  <si>
    <t>* BIENES DISPONIBLES PARA SU TRANSFORMACIÓN O CONSUMO.</t>
  </si>
  <si>
    <t xml:space="preserve">1125xxxxxx Deudores por Anticipos </t>
  </si>
  <si>
    <t>1123xxxxxx Dedudores Pendientes por Recuperar</t>
  </si>
  <si>
    <t>ESF-03 DEUDORES P/RECUPERAR</t>
  </si>
  <si>
    <t>1122902001  OTRAS CUENTAS POR COBRAR</t>
  </si>
  <si>
    <t>1122602001  CUENTAS POR COBRAR A</t>
  </si>
  <si>
    <t>1122102001  CUENTAS POR COBRAR P</t>
  </si>
  <si>
    <t>2013</t>
  </si>
  <si>
    <t>2014</t>
  </si>
  <si>
    <t>ESF-02 INGRESOS P/RECUPERAR</t>
  </si>
  <si>
    <t>* DERECHOSA RECIBIR EFECTIVO Y EQUIVALENTES Y BIENES O SERVICIOS A RECIBIR</t>
  </si>
  <si>
    <t>1121106001 Inversiones mayores a 3 meses hasta 12.</t>
  </si>
  <si>
    <t>MONTO PARCIAL</t>
  </si>
  <si>
    <t>ESF-01 FONDOS C/INVERSIONES FINANCIERAS</t>
  </si>
  <si>
    <t>* EFECTIVO Y EQUVALENTES</t>
  </si>
  <si>
    <t>ACTIVO</t>
  </si>
  <si>
    <t>I) NOTAS AL ESTADO DE SITUACIÓN FINANCIERA</t>
  </si>
  <si>
    <t>NOTAS DE DESGLOSE</t>
  </si>
  <si>
    <t>COLEGIO DE EDUCACIÓN PROFESIONAL TÉCNICA DEL ESTADO DE GUANAJUATO</t>
  </si>
  <si>
    <t>Ente Público:</t>
  </si>
  <si>
    <t>Al 30 de Septiembre del 2015</t>
  </si>
  <si>
    <t xml:space="preserve">NOTAS A LOS ESTADOS FINANCIEROS </t>
  </si>
  <si>
    <t>Ing. Jorge Ignacio Luna Becerra</t>
  </si>
  <si>
    <t>M en C Guillermo Arias Guzmán</t>
  </si>
  <si>
    <t>Director General</t>
  </si>
  <si>
    <t>Director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</si>
</sst>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000000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9"/>
      <color rgb="FF000000"/>
      <name val="Arial"/>
      <family val="2"/>
    </font>
    <font>
      <sz val="9"/>
      <color rgb="FF000000"/>
      <name val="Calibri"/>
      <family val="2"/>
      <scheme val="minor"/>
    </font>
    <font>
      <sz val="12"/>
      <color rgb="FF222222"/>
      <name val="Arial"/>
      <family val="2"/>
    </font>
    <font>
      <sz val="9"/>
      <color rgb="FF000000"/>
      <name val="Arial"/>
      <family val="2"/>
    </font>
    <font>
      <b/>
      <sz val="9"/>
      <color theme="1"/>
      <name val="Soberana Sans Light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u/>
      <sz val="9"/>
      <color theme="1"/>
      <name val="Arial"/>
      <family val="2"/>
    </font>
    <font>
      <u/>
      <sz val="8"/>
      <color theme="1"/>
      <name val="Arial"/>
      <family val="2"/>
    </font>
    <font>
      <b/>
      <sz val="9"/>
      <color rgb="FF00206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color rgb="FF0070C0"/>
      <name val="Arial"/>
      <family val="2"/>
    </font>
    <font>
      <b/>
      <sz val="11"/>
      <color theme="1"/>
      <name val="Soberana Sans Ligh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8" fillId="0" borderId="0"/>
  </cellStyleXfs>
  <cellXfs count="169">
    <xf numFmtId="0" fontId="0" fillId="0" borderId="0" xfId="0"/>
    <xf numFmtId="0" fontId="2" fillId="2" borderId="0" xfId="0" applyFont="1" applyFill="1"/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/>
    <xf numFmtId="0" fontId="2" fillId="2" borderId="0" xfId="0" applyFont="1" applyFill="1" applyBorder="1"/>
    <xf numFmtId="0" fontId="3" fillId="0" borderId="1" xfId="0" applyFont="1" applyBorder="1" applyAlignment="1">
      <alignment horizontal="center"/>
    </xf>
    <xf numFmtId="0" fontId="3" fillId="0" borderId="0" xfId="0" applyFont="1" applyBorder="1"/>
    <xf numFmtId="0" fontId="3" fillId="0" borderId="2" xfId="0" applyFont="1" applyBorder="1"/>
    <xf numFmtId="43" fontId="4" fillId="3" borderId="3" xfId="1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164" fontId="5" fillId="2" borderId="4" xfId="0" applyNumberFormat="1" applyFont="1" applyFill="1" applyBorder="1"/>
    <xf numFmtId="165" fontId="5" fillId="2" borderId="4" xfId="0" applyNumberFormat="1" applyFont="1" applyFill="1" applyBorder="1"/>
    <xf numFmtId="49" fontId="5" fillId="2" borderId="5" xfId="0" applyNumberFormat="1" applyFont="1" applyFill="1" applyBorder="1" applyAlignment="1">
      <alignment horizontal="left"/>
    </xf>
    <xf numFmtId="164" fontId="2" fillId="2" borderId="6" xfId="0" applyNumberFormat="1" applyFont="1" applyFill="1" applyBorder="1"/>
    <xf numFmtId="165" fontId="0" fillId="2" borderId="6" xfId="0" applyNumberFormat="1" applyFill="1" applyBorder="1"/>
    <xf numFmtId="49" fontId="4" fillId="2" borderId="7" xfId="0" applyNumberFormat="1" applyFont="1" applyFill="1" applyBorder="1" applyAlignment="1">
      <alignment horizontal="left"/>
    </xf>
    <xf numFmtId="164" fontId="2" fillId="2" borderId="8" xfId="0" applyNumberFormat="1" applyFont="1" applyFill="1" applyBorder="1"/>
    <xf numFmtId="165" fontId="0" fillId="2" borderId="8" xfId="0" applyNumberFormat="1" applyFill="1" applyBorder="1"/>
    <xf numFmtId="49" fontId="4" fillId="2" borderId="9" xfId="0" applyNumberFormat="1" applyFont="1" applyFill="1" applyBorder="1" applyAlignment="1">
      <alignment horizontal="left"/>
    </xf>
    <xf numFmtId="49" fontId="4" fillId="3" borderId="9" xfId="0" applyNumberFormat="1" applyFont="1" applyFill="1" applyBorder="1" applyAlignment="1">
      <alignment horizontal="center" vertical="center"/>
    </xf>
    <xf numFmtId="4" fontId="7" fillId="3" borderId="9" xfId="2" applyNumberFormat="1" applyFont="1" applyFill="1" applyBorder="1" applyAlignment="1">
      <alignment horizontal="center" vertical="center" wrapText="1"/>
    </xf>
    <xf numFmtId="0" fontId="7" fillId="3" borderId="9" xfId="3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2" fillId="2" borderId="0" xfId="0" applyNumberFormat="1" applyFont="1" applyFill="1" applyBorder="1"/>
    <xf numFmtId="43" fontId="2" fillId="2" borderId="0" xfId="1" applyNumberFormat="1" applyFont="1" applyFill="1" applyBorder="1"/>
    <xf numFmtId="4" fontId="2" fillId="2" borderId="0" xfId="0" applyNumberFormat="1" applyFont="1" applyFill="1" applyBorder="1"/>
    <xf numFmtId="43" fontId="10" fillId="3" borderId="3" xfId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vertical="center"/>
    </xf>
    <xf numFmtId="0" fontId="3" fillId="2" borderId="0" xfId="0" applyFont="1" applyFill="1"/>
    <xf numFmtId="0" fontId="3" fillId="2" borderId="0" xfId="0" applyFont="1" applyFill="1" applyBorder="1"/>
    <xf numFmtId="0" fontId="3" fillId="2" borderId="0" xfId="0" applyFont="1" applyFill="1" applyAlignment="1">
      <alignment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 wrapText="1"/>
    </xf>
    <xf numFmtId="43" fontId="10" fillId="0" borderId="3" xfId="1" applyFont="1" applyBorder="1" applyAlignment="1">
      <alignment horizontal="center" vertical="center"/>
    </xf>
    <xf numFmtId="0" fontId="3" fillId="0" borderId="3" xfId="0" applyFont="1" applyBorder="1"/>
    <xf numFmtId="0" fontId="10" fillId="0" borderId="3" xfId="0" applyFont="1" applyBorder="1" applyAlignment="1">
      <alignment vertical="center"/>
    </xf>
    <xf numFmtId="4" fontId="11" fillId="0" borderId="3" xfId="0" applyNumberFormat="1" applyFont="1" applyBorder="1" applyAlignment="1">
      <alignment horizontal="center" vertical="center"/>
    </xf>
    <xf numFmtId="0" fontId="12" fillId="0" borderId="0" xfId="0" applyFont="1"/>
    <xf numFmtId="4" fontId="2" fillId="2" borderId="0" xfId="0" applyNumberFormat="1" applyFont="1" applyFill="1"/>
    <xf numFmtId="4" fontId="10" fillId="3" borderId="3" xfId="0" applyNumberFormat="1" applyFont="1" applyFill="1" applyBorder="1" applyAlignment="1">
      <alignment horizontal="right" vertical="center"/>
    </xf>
    <xf numFmtId="0" fontId="10" fillId="3" borderId="10" xfId="0" applyFont="1" applyFill="1" applyBorder="1" applyAlignment="1">
      <alignment vertical="center"/>
    </xf>
    <xf numFmtId="0" fontId="10" fillId="3" borderId="11" xfId="0" applyFont="1" applyFill="1" applyBorder="1" applyAlignment="1">
      <alignment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vertical="center"/>
    </xf>
    <xf numFmtId="0" fontId="13" fillId="2" borderId="0" xfId="0" applyFont="1" applyFill="1" applyAlignment="1">
      <alignment horizontal="center" vertical="center"/>
    </xf>
    <xf numFmtId="43" fontId="11" fillId="0" borderId="3" xfId="1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3" fillId="2" borderId="0" xfId="0" applyFont="1" applyFill="1" applyAlignment="1">
      <alignment vertical="center"/>
    </xf>
    <xf numFmtId="43" fontId="13" fillId="0" borderId="3" xfId="1" applyFont="1" applyBorder="1" applyAlignment="1">
      <alignment horizontal="center" vertical="center"/>
    </xf>
    <xf numFmtId="0" fontId="10" fillId="0" borderId="3" xfId="0" applyFont="1" applyBorder="1" applyAlignment="1">
      <alignment vertical="center" wrapText="1"/>
    </xf>
    <xf numFmtId="0" fontId="3" fillId="2" borderId="0" xfId="0" applyFont="1" applyFill="1" applyBorder="1"/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43" fontId="11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4" fontId="10" fillId="3" borderId="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9" fillId="0" borderId="0" xfId="0" applyFont="1" applyAlignment="1">
      <alignment horizontal="left"/>
    </xf>
    <xf numFmtId="49" fontId="4" fillId="2" borderId="3" xfId="0" applyNumberFormat="1" applyFont="1" applyFill="1" applyBorder="1" applyAlignment="1">
      <alignment horizontal="center"/>
    </xf>
    <xf numFmtId="164" fontId="0" fillId="2" borderId="0" xfId="0" applyNumberFormat="1" applyFill="1" applyBorder="1"/>
    <xf numFmtId="164" fontId="2" fillId="2" borderId="5" xfId="0" applyNumberFormat="1" applyFont="1" applyFill="1" applyBorder="1"/>
    <xf numFmtId="164" fontId="2" fillId="2" borderId="4" xfId="0" applyNumberFormat="1" applyFont="1" applyFill="1" applyBorder="1"/>
    <xf numFmtId="49" fontId="4" fillId="2" borderId="5" xfId="0" applyNumberFormat="1" applyFont="1" applyFill="1" applyBorder="1" applyAlignment="1">
      <alignment horizontal="left"/>
    </xf>
    <xf numFmtId="164" fontId="2" fillId="2" borderId="7" xfId="0" applyNumberFormat="1" applyFont="1" applyFill="1" applyBorder="1"/>
    <xf numFmtId="49" fontId="15" fillId="2" borderId="7" xfId="0" applyNumberFormat="1" applyFont="1" applyFill="1" applyBorder="1" applyAlignment="1">
      <alignment horizontal="left"/>
    </xf>
    <xf numFmtId="164" fontId="2" fillId="2" borderId="9" xfId="0" applyNumberFormat="1" applyFont="1" applyFill="1" applyBorder="1"/>
    <xf numFmtId="49" fontId="15" fillId="2" borderId="9" xfId="0" applyNumberFormat="1" applyFont="1" applyFill="1" applyBorder="1" applyAlignment="1">
      <alignment horizontal="left"/>
    </xf>
    <xf numFmtId="4" fontId="7" fillId="3" borderId="3" xfId="2" applyNumberFormat="1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left" vertical="center" wrapText="1"/>
    </xf>
    <xf numFmtId="49" fontId="15" fillId="2" borderId="13" xfId="0" applyNumberFormat="1" applyFont="1" applyFill="1" applyBorder="1" applyAlignment="1">
      <alignment horizontal="left"/>
    </xf>
    <xf numFmtId="49" fontId="15" fillId="2" borderId="14" xfId="0" applyNumberFormat="1" applyFont="1" applyFill="1" applyBorder="1" applyAlignment="1">
      <alignment horizontal="left"/>
    </xf>
    <xf numFmtId="164" fontId="7" fillId="2" borderId="7" xfId="0" applyNumberFormat="1" applyFont="1" applyFill="1" applyBorder="1"/>
    <xf numFmtId="49" fontId="4" fillId="2" borderId="13" xfId="0" applyNumberFormat="1" applyFont="1" applyFill="1" applyBorder="1" applyAlignment="1">
      <alignment horizontal="left"/>
    </xf>
    <xf numFmtId="164" fontId="7" fillId="2" borderId="9" xfId="0" applyNumberFormat="1" applyFont="1" applyFill="1" applyBorder="1"/>
    <xf numFmtId="49" fontId="4" fillId="2" borderId="14" xfId="0" applyNumberFormat="1" applyFont="1" applyFill="1" applyBorder="1" applyAlignment="1">
      <alignment horizontal="left"/>
    </xf>
    <xf numFmtId="0" fontId="7" fillId="3" borderId="3" xfId="3" applyFont="1" applyFill="1" applyBorder="1" applyAlignment="1">
      <alignment horizontal="center" vertical="center" wrapText="1"/>
    </xf>
    <xf numFmtId="164" fontId="0" fillId="2" borderId="4" xfId="0" applyNumberFormat="1" applyFill="1" applyBorder="1"/>
    <xf numFmtId="43" fontId="2" fillId="2" borderId="5" xfId="1" applyFont="1" applyFill="1" applyBorder="1"/>
    <xf numFmtId="49" fontId="15" fillId="2" borderId="12" xfId="0" applyNumberFormat="1" applyFont="1" applyFill="1" applyBorder="1" applyAlignment="1">
      <alignment horizontal="left"/>
    </xf>
    <xf numFmtId="164" fontId="0" fillId="2" borderId="6" xfId="0" applyNumberFormat="1" applyFill="1" applyBorder="1"/>
    <xf numFmtId="43" fontId="2" fillId="2" borderId="7" xfId="1" applyFont="1" applyFill="1" applyBorder="1"/>
    <xf numFmtId="164" fontId="0" fillId="2" borderId="8" xfId="0" applyNumberFormat="1" applyFill="1" applyBorder="1"/>
    <xf numFmtId="43" fontId="2" fillId="2" borderId="9" xfId="1" applyFont="1" applyFill="1" applyBorder="1"/>
    <xf numFmtId="0" fontId="7" fillId="3" borderId="9" xfId="3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4" fontId="2" fillId="0" borderId="5" xfId="2" applyNumberFormat="1" applyFont="1" applyFill="1" applyBorder="1" applyAlignment="1">
      <alignment wrapText="1"/>
    </xf>
    <xf numFmtId="4" fontId="2" fillId="0" borderId="2" xfId="2" applyNumberFormat="1" applyFont="1" applyFill="1" applyBorder="1" applyAlignment="1">
      <alignment wrapText="1"/>
    </xf>
    <xf numFmtId="49" fontId="2" fillId="0" borderId="5" xfId="0" applyNumberFormat="1" applyFont="1" applyFill="1" applyBorder="1" applyAlignment="1">
      <alignment wrapText="1"/>
    </xf>
    <xf numFmtId="49" fontId="2" fillId="0" borderId="12" xfId="0" applyNumberFormat="1" applyFont="1" applyFill="1" applyBorder="1" applyAlignment="1">
      <alignment wrapText="1"/>
    </xf>
    <xf numFmtId="4" fontId="2" fillId="0" borderId="7" xfId="2" applyNumberFormat="1" applyFont="1" applyFill="1" applyBorder="1" applyAlignment="1">
      <alignment wrapText="1"/>
    </xf>
    <xf numFmtId="4" fontId="2" fillId="0" borderId="0" xfId="2" applyNumberFormat="1" applyFont="1" applyFill="1" applyBorder="1" applyAlignment="1">
      <alignment wrapText="1"/>
    </xf>
    <xf numFmtId="49" fontId="2" fillId="0" borderId="7" xfId="0" applyNumberFormat="1" applyFont="1" applyFill="1" applyBorder="1" applyAlignment="1">
      <alignment wrapText="1"/>
    </xf>
    <xf numFmtId="49" fontId="2" fillId="0" borderId="13" xfId="0" applyNumberFormat="1" applyFont="1" applyFill="1" applyBorder="1" applyAlignment="1">
      <alignment wrapText="1"/>
    </xf>
    <xf numFmtId="4" fontId="2" fillId="0" borderId="9" xfId="2" applyNumberFormat="1" applyFont="1" applyFill="1" applyBorder="1" applyAlignment="1">
      <alignment wrapText="1"/>
    </xf>
    <xf numFmtId="4" fontId="2" fillId="0" borderId="1" xfId="2" applyNumberFormat="1" applyFont="1" applyFill="1" applyBorder="1" applyAlignment="1">
      <alignment wrapText="1"/>
    </xf>
    <xf numFmtId="49" fontId="2" fillId="0" borderId="9" xfId="0" applyNumberFormat="1" applyFont="1" applyFill="1" applyBorder="1" applyAlignment="1">
      <alignment wrapText="1"/>
    </xf>
    <xf numFmtId="0" fontId="2" fillId="2" borderId="5" xfId="0" applyFont="1" applyFill="1" applyBorder="1"/>
    <xf numFmtId="0" fontId="2" fillId="2" borderId="12" xfId="0" applyFont="1" applyFill="1" applyBorder="1"/>
    <xf numFmtId="0" fontId="2" fillId="2" borderId="7" xfId="0" applyFont="1" applyFill="1" applyBorder="1"/>
    <xf numFmtId="0" fontId="2" fillId="2" borderId="13" xfId="0" applyFont="1" applyFill="1" applyBorder="1"/>
    <xf numFmtId="4" fontId="2" fillId="0" borderId="7" xfId="2" applyNumberFormat="1" applyFont="1" applyBorder="1" applyAlignment="1"/>
    <xf numFmtId="0" fontId="2" fillId="0" borderId="7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4" fontId="2" fillId="0" borderId="9" xfId="0" applyNumberFormat="1" applyFont="1" applyBorder="1" applyAlignment="1"/>
    <xf numFmtId="0" fontId="2" fillId="0" borderId="9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7" fillId="3" borderId="15" xfId="0" applyFont="1" applyFill="1" applyBorder="1" applyAlignment="1">
      <alignment horizontal="center" vertical="center" wrapText="1"/>
    </xf>
    <xf numFmtId="164" fontId="16" fillId="2" borderId="5" xfId="0" applyNumberFormat="1" applyFont="1" applyFill="1" applyBorder="1"/>
    <xf numFmtId="164" fontId="16" fillId="2" borderId="7" xfId="0" applyNumberFormat="1" applyFont="1" applyFill="1" applyBorder="1"/>
    <xf numFmtId="164" fontId="16" fillId="2" borderId="9" xfId="0" applyNumberFormat="1" applyFont="1" applyFill="1" applyBorder="1"/>
    <xf numFmtId="49" fontId="4" fillId="3" borderId="3" xfId="0" applyNumberFormat="1" applyFont="1" applyFill="1" applyBorder="1" applyAlignment="1">
      <alignment horizontal="left" vertical="center"/>
    </xf>
    <xf numFmtId="43" fontId="7" fillId="2" borderId="7" xfId="1" applyFont="1" applyFill="1" applyBorder="1"/>
    <xf numFmtId="0" fontId="7" fillId="2" borderId="0" xfId="0" applyFont="1" applyFill="1"/>
    <xf numFmtId="0" fontId="17" fillId="2" borderId="0" xfId="0" applyFont="1" applyFill="1" applyBorder="1"/>
    <xf numFmtId="164" fontId="4" fillId="2" borderId="0" xfId="0" applyNumberFormat="1" applyFont="1" applyFill="1" applyBorder="1"/>
    <xf numFmtId="49" fontId="4" fillId="2" borderId="0" xfId="0" applyNumberFormat="1" applyFont="1" applyFill="1" applyBorder="1" applyAlignment="1">
      <alignment horizontal="left"/>
    </xf>
    <xf numFmtId="49" fontId="4" fillId="3" borderId="10" xfId="0" applyNumberFormat="1" applyFont="1" applyFill="1" applyBorder="1" applyAlignment="1">
      <alignment horizontal="center" vertical="center"/>
    </xf>
    <xf numFmtId="49" fontId="4" fillId="3" borderId="1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left"/>
    </xf>
    <xf numFmtId="164" fontId="4" fillId="3" borderId="10" xfId="0" applyNumberFormat="1" applyFont="1" applyFill="1" applyBorder="1"/>
    <xf numFmtId="164" fontId="4" fillId="3" borderId="16" xfId="0" applyNumberFormat="1" applyFont="1" applyFill="1" applyBorder="1"/>
    <xf numFmtId="164" fontId="4" fillId="3" borderId="11" xfId="0" applyNumberFormat="1" applyFont="1" applyFill="1" applyBorder="1"/>
    <xf numFmtId="164" fontId="16" fillId="2" borderId="4" xfId="0" applyNumberFormat="1" applyFont="1" applyFill="1" applyBorder="1"/>
    <xf numFmtId="164" fontId="16" fillId="2" borderId="2" xfId="0" applyNumberFormat="1" applyFont="1" applyFill="1" applyBorder="1"/>
    <xf numFmtId="49" fontId="4" fillId="2" borderId="12" xfId="0" applyNumberFormat="1" applyFont="1" applyFill="1" applyBorder="1" applyAlignment="1">
      <alignment horizontal="left"/>
    </xf>
    <xf numFmtId="164" fontId="16" fillId="2" borderId="6" xfId="0" applyNumberFormat="1" applyFont="1" applyFill="1" applyBorder="1"/>
    <xf numFmtId="164" fontId="16" fillId="2" borderId="0" xfId="0" applyNumberFormat="1" applyFont="1" applyFill="1" applyBorder="1"/>
    <xf numFmtId="49" fontId="4" fillId="3" borderId="3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 applyBorder="1"/>
    <xf numFmtId="0" fontId="7" fillId="2" borderId="0" xfId="0" applyFont="1" applyFill="1" applyBorder="1"/>
    <xf numFmtId="43" fontId="15" fillId="3" borderId="3" xfId="1" applyFont="1" applyFill="1" applyBorder="1" applyAlignment="1">
      <alignment horizontal="center" vertical="center"/>
    </xf>
    <xf numFmtId="43" fontId="15" fillId="2" borderId="3" xfId="1" applyFont="1" applyFill="1" applyBorder="1" applyAlignment="1">
      <alignment horizontal="center"/>
    </xf>
    <xf numFmtId="43" fontId="15" fillId="2" borderId="7" xfId="1" applyFont="1" applyFill="1" applyBorder="1" applyAlignment="1">
      <alignment horizontal="left"/>
    </xf>
    <xf numFmtId="0" fontId="4" fillId="2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19" fillId="0" borderId="0" xfId="0" applyFont="1" applyAlignment="1">
      <alignment horizontal="justify"/>
    </xf>
    <xf numFmtId="0" fontId="20" fillId="2" borderId="0" xfId="0" applyFont="1" applyFill="1" applyBorder="1" applyAlignment="1">
      <alignment horizontal="left" vertical="center"/>
    </xf>
    <xf numFmtId="0" fontId="21" fillId="0" borderId="0" xfId="0" applyFont="1" applyAlignment="1">
      <alignment horizontal="justify"/>
    </xf>
    <xf numFmtId="0" fontId="22" fillId="2" borderId="0" xfId="0" applyFont="1" applyFill="1" applyBorder="1"/>
    <xf numFmtId="0" fontId="20" fillId="2" borderId="0" xfId="0" applyNumberFormat="1" applyFont="1" applyFill="1" applyBorder="1" applyAlignment="1" applyProtection="1">
      <protection locked="0"/>
    </xf>
    <xf numFmtId="0" fontId="20" fillId="2" borderId="0" xfId="0" applyFont="1" applyFill="1" applyBorder="1" applyAlignment="1"/>
    <xf numFmtId="0" fontId="23" fillId="2" borderId="0" xfId="0" applyFont="1" applyFill="1" applyBorder="1" applyAlignment="1">
      <alignment horizontal="right"/>
    </xf>
    <xf numFmtId="0" fontId="20" fillId="2" borderId="0" xfId="0" applyFont="1" applyFill="1" applyBorder="1" applyAlignment="1">
      <alignment horizontal="right"/>
    </xf>
    <xf numFmtId="0" fontId="22" fillId="2" borderId="2" xfId="0" applyFont="1" applyFill="1" applyBorder="1"/>
    <xf numFmtId="0" fontId="3" fillId="2" borderId="2" xfId="0" applyFont="1" applyFill="1" applyBorder="1"/>
    <xf numFmtId="0" fontId="20" fillId="2" borderId="2" xfId="0" applyNumberFormat="1" applyFont="1" applyFill="1" applyBorder="1" applyAlignment="1" applyProtection="1">
      <protection locked="0"/>
    </xf>
    <xf numFmtId="0" fontId="24" fillId="0" borderId="0" xfId="0" applyFont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2" fillId="3" borderId="0" xfId="0" applyFont="1" applyFill="1"/>
    <xf numFmtId="0" fontId="4" fillId="3" borderId="0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</cellXfs>
  <cellStyles count="4">
    <cellStyle name="Millares" xfId="1" builtinId="3"/>
    <cellStyle name="Millares 2" xfId="2"/>
    <cellStyle name="Normal" xfId="0" builtinId="0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0</xdr:rowOff>
    </xdr:from>
    <xdr:to>
      <xdr:col>5</xdr:col>
      <xdr:colOff>0</xdr:colOff>
      <xdr:row>35</xdr:row>
      <xdr:rowOff>0</xdr:rowOff>
    </xdr:to>
    <xdr:cxnSp macro="">
      <xdr:nvCxnSpPr>
        <xdr:cNvPr id="2" name="Conector recto 1"/>
        <xdr:cNvCxnSpPr/>
      </xdr:nvCxnSpPr>
      <xdr:spPr>
        <a:xfrm>
          <a:off x="0" y="5715000"/>
          <a:ext cx="3810000" cy="952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47</xdr:row>
      <xdr:rowOff>19050</xdr:rowOff>
    </xdr:from>
    <xdr:to>
      <xdr:col>6</xdr:col>
      <xdr:colOff>19050</xdr:colOff>
      <xdr:row>51</xdr:row>
      <xdr:rowOff>161925</xdr:rowOff>
    </xdr:to>
    <xdr:cxnSp macro="">
      <xdr:nvCxnSpPr>
        <xdr:cNvPr id="3" name="Conector recto 2"/>
        <xdr:cNvCxnSpPr/>
      </xdr:nvCxnSpPr>
      <xdr:spPr>
        <a:xfrm>
          <a:off x="0" y="8972550"/>
          <a:ext cx="4591050" cy="9048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56</xdr:row>
      <xdr:rowOff>19050</xdr:rowOff>
    </xdr:from>
    <xdr:to>
      <xdr:col>4</xdr:col>
      <xdr:colOff>9525</xdr:colOff>
      <xdr:row>58</xdr:row>
      <xdr:rowOff>200025</xdr:rowOff>
    </xdr:to>
    <xdr:cxnSp macro="">
      <xdr:nvCxnSpPr>
        <xdr:cNvPr id="4" name="Conector recto 3"/>
        <xdr:cNvCxnSpPr/>
      </xdr:nvCxnSpPr>
      <xdr:spPr>
        <a:xfrm>
          <a:off x="0" y="10687050"/>
          <a:ext cx="3057525" cy="552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137</xdr:row>
      <xdr:rowOff>28575</xdr:rowOff>
    </xdr:from>
    <xdr:to>
      <xdr:col>5</xdr:col>
      <xdr:colOff>0</xdr:colOff>
      <xdr:row>144</xdr:row>
      <xdr:rowOff>9525</xdr:rowOff>
    </xdr:to>
    <xdr:cxnSp macro="">
      <xdr:nvCxnSpPr>
        <xdr:cNvPr id="5" name="Conector recto 4"/>
        <xdr:cNvCxnSpPr/>
      </xdr:nvCxnSpPr>
      <xdr:spPr>
        <a:xfrm>
          <a:off x="19050" y="26127075"/>
          <a:ext cx="3790950" cy="1314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147</xdr:row>
      <xdr:rowOff>9525</xdr:rowOff>
    </xdr:from>
    <xdr:to>
      <xdr:col>2</xdr:col>
      <xdr:colOff>9525</xdr:colOff>
      <xdr:row>151</xdr:row>
      <xdr:rowOff>19050</xdr:rowOff>
    </xdr:to>
    <xdr:cxnSp macro="">
      <xdr:nvCxnSpPr>
        <xdr:cNvPr id="6" name="Conector recto 5"/>
        <xdr:cNvCxnSpPr/>
      </xdr:nvCxnSpPr>
      <xdr:spPr>
        <a:xfrm>
          <a:off x="0" y="28013025"/>
          <a:ext cx="1533525" cy="771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154</xdr:row>
      <xdr:rowOff>28575</xdr:rowOff>
    </xdr:from>
    <xdr:to>
      <xdr:col>3</xdr:col>
      <xdr:colOff>9525</xdr:colOff>
      <xdr:row>160</xdr:row>
      <xdr:rowOff>9525</xdr:rowOff>
    </xdr:to>
    <xdr:cxnSp macro="">
      <xdr:nvCxnSpPr>
        <xdr:cNvPr id="7" name="Conector recto 6"/>
        <xdr:cNvCxnSpPr/>
      </xdr:nvCxnSpPr>
      <xdr:spPr>
        <a:xfrm>
          <a:off x="0" y="29365575"/>
          <a:ext cx="2295525" cy="1123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215</xdr:row>
      <xdr:rowOff>19050</xdr:rowOff>
    </xdr:from>
    <xdr:to>
      <xdr:col>4</xdr:col>
      <xdr:colOff>9525</xdr:colOff>
      <xdr:row>219</xdr:row>
      <xdr:rowOff>0</xdr:rowOff>
    </xdr:to>
    <xdr:cxnSp macro="">
      <xdr:nvCxnSpPr>
        <xdr:cNvPr id="8" name="Conector recto 7"/>
        <xdr:cNvCxnSpPr/>
      </xdr:nvCxnSpPr>
      <xdr:spPr>
        <a:xfrm>
          <a:off x="38100" y="40976550"/>
          <a:ext cx="3019425" cy="742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222</xdr:row>
      <xdr:rowOff>38100</xdr:rowOff>
    </xdr:from>
    <xdr:to>
      <xdr:col>3</xdr:col>
      <xdr:colOff>1257300</xdr:colOff>
      <xdr:row>225</xdr:row>
      <xdr:rowOff>0</xdr:rowOff>
    </xdr:to>
    <xdr:cxnSp macro="">
      <xdr:nvCxnSpPr>
        <xdr:cNvPr id="9" name="Conector recto 8"/>
        <xdr:cNvCxnSpPr/>
      </xdr:nvCxnSpPr>
      <xdr:spPr>
        <a:xfrm>
          <a:off x="0" y="42329100"/>
          <a:ext cx="3048000" cy="5334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229</xdr:row>
      <xdr:rowOff>0</xdr:rowOff>
    </xdr:from>
    <xdr:to>
      <xdr:col>3</xdr:col>
      <xdr:colOff>1257300</xdr:colOff>
      <xdr:row>231</xdr:row>
      <xdr:rowOff>104775</xdr:rowOff>
    </xdr:to>
    <xdr:cxnSp macro="">
      <xdr:nvCxnSpPr>
        <xdr:cNvPr id="10" name="Conector recto 9"/>
        <xdr:cNvCxnSpPr/>
      </xdr:nvCxnSpPr>
      <xdr:spPr>
        <a:xfrm>
          <a:off x="0" y="43624500"/>
          <a:ext cx="3048000" cy="485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0</xdr:colOff>
      <xdr:row>30</xdr:row>
      <xdr:rowOff>0</xdr:rowOff>
    </xdr:from>
    <xdr:ext cx="1750287" cy="468013"/>
    <xdr:sp macro="" textlink="">
      <xdr:nvSpPr>
        <xdr:cNvPr id="11" name="2 Rectángulo"/>
        <xdr:cNvSpPr/>
      </xdr:nvSpPr>
      <xdr:spPr>
        <a:xfrm>
          <a:off x="762000" y="57150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0</xdr:col>
      <xdr:colOff>3324225</xdr:colOff>
      <xdr:row>47</xdr:row>
      <xdr:rowOff>123825</xdr:rowOff>
    </xdr:from>
    <xdr:ext cx="1750287" cy="468013"/>
    <xdr:sp macro="" textlink="">
      <xdr:nvSpPr>
        <xdr:cNvPr id="12" name="2 Rectángulo"/>
        <xdr:cNvSpPr/>
      </xdr:nvSpPr>
      <xdr:spPr>
        <a:xfrm>
          <a:off x="762000" y="90773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0</xdr:col>
      <xdr:colOff>2857500</xdr:colOff>
      <xdr:row>55</xdr:row>
      <xdr:rowOff>247650</xdr:rowOff>
    </xdr:from>
    <xdr:ext cx="1750287" cy="468013"/>
    <xdr:sp macro="" textlink="">
      <xdr:nvSpPr>
        <xdr:cNvPr id="13" name="2 Rectángulo"/>
        <xdr:cNvSpPr/>
      </xdr:nvSpPr>
      <xdr:spPr>
        <a:xfrm>
          <a:off x="762000" y="106680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0</xdr:col>
      <xdr:colOff>3095625</xdr:colOff>
      <xdr:row>137</xdr:row>
      <xdr:rowOff>85725</xdr:rowOff>
    </xdr:from>
    <xdr:ext cx="1750287" cy="468013"/>
    <xdr:sp macro="" textlink="">
      <xdr:nvSpPr>
        <xdr:cNvPr id="14" name="2 Rectángulo"/>
        <xdr:cNvSpPr/>
      </xdr:nvSpPr>
      <xdr:spPr>
        <a:xfrm>
          <a:off x="762000" y="261842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0</xdr:col>
      <xdr:colOff>2009775</xdr:colOff>
      <xdr:row>146</xdr:row>
      <xdr:rowOff>304800</xdr:rowOff>
    </xdr:from>
    <xdr:ext cx="1750287" cy="468013"/>
    <xdr:sp macro="" textlink="">
      <xdr:nvSpPr>
        <xdr:cNvPr id="15" name="2 Rectángulo"/>
        <xdr:cNvSpPr/>
      </xdr:nvSpPr>
      <xdr:spPr>
        <a:xfrm>
          <a:off x="762000" y="280035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0</xdr:col>
      <xdr:colOff>2047875</xdr:colOff>
      <xdr:row>154</xdr:row>
      <xdr:rowOff>66675</xdr:rowOff>
    </xdr:from>
    <xdr:ext cx="1750287" cy="468013"/>
    <xdr:sp macro="" textlink="">
      <xdr:nvSpPr>
        <xdr:cNvPr id="16" name="2 Rectángulo"/>
        <xdr:cNvSpPr/>
      </xdr:nvSpPr>
      <xdr:spPr>
        <a:xfrm>
          <a:off x="762000" y="294036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0</xdr:col>
      <xdr:colOff>3095625</xdr:colOff>
      <xdr:row>215</xdr:row>
      <xdr:rowOff>9525</xdr:rowOff>
    </xdr:from>
    <xdr:ext cx="1750287" cy="468013"/>
    <xdr:sp macro="" textlink="">
      <xdr:nvSpPr>
        <xdr:cNvPr id="17" name="2 Rectángulo"/>
        <xdr:cNvSpPr/>
      </xdr:nvSpPr>
      <xdr:spPr>
        <a:xfrm>
          <a:off x="762000" y="409670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0</xdr:col>
      <xdr:colOff>3057525</xdr:colOff>
      <xdr:row>221</xdr:row>
      <xdr:rowOff>304800</xdr:rowOff>
    </xdr:from>
    <xdr:ext cx="1750287" cy="468013"/>
    <xdr:sp macro="" textlink="">
      <xdr:nvSpPr>
        <xdr:cNvPr id="18" name="2 Rectángulo"/>
        <xdr:cNvSpPr/>
      </xdr:nvSpPr>
      <xdr:spPr>
        <a:xfrm>
          <a:off x="762000" y="422910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0</xdr:col>
      <xdr:colOff>3076575</xdr:colOff>
      <xdr:row>228</xdr:row>
      <xdr:rowOff>257175</xdr:rowOff>
    </xdr:from>
    <xdr:ext cx="1750287" cy="468013"/>
    <xdr:sp macro="" textlink="">
      <xdr:nvSpPr>
        <xdr:cNvPr id="19" name="2 Rectángulo"/>
        <xdr:cNvSpPr/>
      </xdr:nvSpPr>
      <xdr:spPr>
        <a:xfrm>
          <a:off x="762000" y="436245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G670"/>
  <sheetViews>
    <sheetView showGridLines="0" tabSelected="1" workbookViewId="0">
      <selection sqref="A1:XFD1048576"/>
    </sheetView>
  </sheetViews>
  <sheetFormatPr baseColWidth="10" defaultRowHeight="11.25"/>
  <cols>
    <col min="1" max="1" width="55.140625" style="1" bestFit="1" customWidth="1"/>
    <col min="2" max="2" width="16.42578125" style="1" bestFit="1" customWidth="1"/>
    <col min="3" max="3" width="17.140625" style="1" customWidth="1"/>
    <col min="4" max="4" width="19.140625" style="1" customWidth="1"/>
    <col min="5" max="5" width="17.140625" style="1" customWidth="1"/>
    <col min="6" max="6" width="14.85546875" style="1" bestFit="1" customWidth="1"/>
    <col min="7" max="16384" width="11.42578125" style="1"/>
  </cols>
  <sheetData>
    <row r="1" spans="1:6">
      <c r="A1" s="168"/>
      <c r="B1" s="167"/>
      <c r="C1" s="167"/>
      <c r="D1" s="167"/>
      <c r="E1" s="167"/>
      <c r="F1" s="166"/>
    </row>
    <row r="2" spans="1:6" ht="12.75">
      <c r="A2" s="165" t="s">
        <v>539</v>
      </c>
      <c r="B2" s="164"/>
      <c r="C2" s="164"/>
      <c r="D2" s="164"/>
      <c r="E2" s="164"/>
      <c r="F2" s="164"/>
    </row>
    <row r="3" spans="1:6" ht="12.75">
      <c r="A3" s="165" t="s">
        <v>538</v>
      </c>
      <c r="B3" s="164"/>
      <c r="C3" s="164"/>
      <c r="D3" s="164"/>
      <c r="E3" s="164"/>
      <c r="F3" s="164"/>
    </row>
    <row r="4" spans="1:6" ht="15">
      <c r="A4" s="163"/>
      <c r="B4"/>
      <c r="C4" s="150"/>
      <c r="D4" s="150"/>
      <c r="E4" s="150"/>
    </row>
    <row r="5" spans="1:6" ht="12">
      <c r="A5" s="159" t="s">
        <v>537</v>
      </c>
      <c r="B5" s="162" t="s">
        <v>536</v>
      </c>
      <c r="C5" s="162"/>
      <c r="D5" s="161"/>
      <c r="E5" s="160"/>
    </row>
    <row r="6" spans="1:6" ht="12">
      <c r="A6" s="159"/>
      <c r="B6" s="157"/>
      <c r="C6" s="156"/>
      <c r="D6" s="65"/>
      <c r="E6" s="155"/>
    </row>
    <row r="7" spans="1:6" ht="12">
      <c r="A7" s="159"/>
      <c r="B7" s="157"/>
      <c r="C7" s="156"/>
      <c r="D7" s="65"/>
      <c r="E7" s="155"/>
    </row>
    <row r="8" spans="1:6" ht="12.75">
      <c r="A8" s="26" t="s">
        <v>535</v>
      </c>
      <c r="B8" s="26"/>
      <c r="C8" s="26"/>
      <c r="D8" s="26"/>
      <c r="E8" s="26"/>
    </row>
    <row r="9" spans="1:6" ht="12">
      <c r="A9" s="158"/>
      <c r="B9" s="157"/>
      <c r="C9" s="156"/>
      <c r="D9" s="65"/>
      <c r="E9" s="155"/>
    </row>
    <row r="10" spans="1:6" ht="12.75">
      <c r="A10" s="72" t="s">
        <v>534</v>
      </c>
      <c r="B10" s="154"/>
      <c r="C10" s="153"/>
      <c r="D10" s="150"/>
      <c r="E10" s="150"/>
    </row>
    <row r="11" spans="1:6" ht="15">
      <c r="A11" s="152"/>
      <c r="B11"/>
      <c r="C11" s="150"/>
      <c r="D11" s="150"/>
      <c r="E11" s="150"/>
    </row>
    <row r="12" spans="1:6" ht="15">
      <c r="A12" s="151" t="s">
        <v>533</v>
      </c>
      <c r="B12"/>
      <c r="C12" s="150"/>
      <c r="D12" s="150"/>
      <c r="E12" s="150"/>
    </row>
    <row r="13" spans="1:6" ht="15">
      <c r="B13"/>
    </row>
    <row r="14" spans="1:6" ht="12">
      <c r="A14" s="129" t="s">
        <v>532</v>
      </c>
      <c r="B14" s="7"/>
      <c r="C14" s="7"/>
      <c r="D14" s="7"/>
    </row>
    <row r="15" spans="1:6">
      <c r="A15" s="146"/>
      <c r="B15" s="7"/>
      <c r="C15" s="7"/>
      <c r="D15" s="7"/>
    </row>
    <row r="16" spans="1:6">
      <c r="A16" s="126" t="s">
        <v>531</v>
      </c>
      <c r="B16" s="12" t="s">
        <v>326</v>
      </c>
      <c r="C16" s="12" t="s">
        <v>215</v>
      </c>
      <c r="D16" s="12" t="s">
        <v>530</v>
      </c>
    </row>
    <row r="17" spans="1:5">
      <c r="A17" s="149" t="s">
        <v>529</v>
      </c>
      <c r="B17" s="95">
        <v>719076.86</v>
      </c>
      <c r="C17" s="95">
        <v>0</v>
      </c>
      <c r="D17" s="95">
        <v>0</v>
      </c>
    </row>
    <row r="18" spans="1:5">
      <c r="A18" s="148" t="s">
        <v>55</v>
      </c>
      <c r="B18" s="147">
        <v>719076.86</v>
      </c>
      <c r="C18" s="147"/>
      <c r="D18" s="147">
        <v>0</v>
      </c>
    </row>
    <row r="19" spans="1:5">
      <c r="A19" s="146"/>
      <c r="B19" s="7"/>
      <c r="C19" s="7"/>
      <c r="D19" s="7"/>
    </row>
    <row r="20" spans="1:5">
      <c r="A20" s="146"/>
      <c r="B20" s="7"/>
      <c r="C20" s="7"/>
      <c r="D20" s="7"/>
    </row>
    <row r="21" spans="1:5" ht="12">
      <c r="A21" s="129" t="s">
        <v>528</v>
      </c>
      <c r="B21" s="145"/>
      <c r="C21" s="7"/>
      <c r="D21" s="7"/>
    </row>
    <row r="23" spans="1:5">
      <c r="A23" s="126" t="s">
        <v>527</v>
      </c>
      <c r="B23" s="12" t="s">
        <v>326</v>
      </c>
      <c r="C23" s="12" t="s">
        <v>526</v>
      </c>
      <c r="D23" s="12" t="s">
        <v>525</v>
      </c>
    </row>
    <row r="24" spans="1:5">
      <c r="A24" s="79" t="s">
        <v>524</v>
      </c>
      <c r="B24" s="78">
        <v>2082108.15</v>
      </c>
      <c r="C24" s="78">
        <v>2682216.2999999998</v>
      </c>
      <c r="D24" s="78">
        <v>1795512.49</v>
      </c>
    </row>
    <row r="25" spans="1:5">
      <c r="A25" s="79" t="s">
        <v>523</v>
      </c>
      <c r="B25" s="78">
        <v>3389249.11</v>
      </c>
      <c r="C25" s="78">
        <v>19270544.890000001</v>
      </c>
      <c r="D25" s="78">
        <v>12876999.789999999</v>
      </c>
    </row>
    <row r="26" spans="1:5">
      <c r="A26" s="79" t="s">
        <v>522</v>
      </c>
      <c r="B26" s="78">
        <v>7631</v>
      </c>
      <c r="C26" s="78">
        <v>7631</v>
      </c>
      <c r="D26" s="78">
        <v>7631</v>
      </c>
    </row>
    <row r="27" spans="1:5">
      <c r="A27" s="73" t="s">
        <v>55</v>
      </c>
      <c r="B27" s="11">
        <v>5478988.2599999998</v>
      </c>
      <c r="C27" s="11">
        <v>21960392.190000001</v>
      </c>
      <c r="D27" s="11">
        <v>14680143.279999999</v>
      </c>
    </row>
    <row r="28" spans="1:5">
      <c r="B28" s="144"/>
      <c r="C28" s="144"/>
      <c r="D28" s="144"/>
    </row>
    <row r="30" spans="1:5">
      <c r="A30" s="126" t="s">
        <v>521</v>
      </c>
      <c r="B30" s="12" t="s">
        <v>326</v>
      </c>
      <c r="C30" s="12" t="s">
        <v>427</v>
      </c>
      <c r="D30" s="12" t="s">
        <v>426</v>
      </c>
      <c r="E30" s="12" t="s">
        <v>425</v>
      </c>
    </row>
    <row r="31" spans="1:5">
      <c r="A31" s="18" t="s">
        <v>520</v>
      </c>
      <c r="B31" s="78"/>
      <c r="C31" s="78"/>
      <c r="D31" s="78"/>
      <c r="E31" s="78"/>
    </row>
    <row r="32" spans="1:5">
      <c r="A32" s="18"/>
      <c r="B32" s="78"/>
      <c r="C32" s="78"/>
      <c r="D32" s="78"/>
      <c r="E32" s="78"/>
    </row>
    <row r="33" spans="1:6">
      <c r="A33" s="18" t="s">
        <v>519</v>
      </c>
      <c r="B33" s="78"/>
      <c r="C33" s="78"/>
      <c r="D33" s="78"/>
      <c r="E33" s="78"/>
    </row>
    <row r="34" spans="1:6">
      <c r="A34" s="77"/>
      <c r="B34" s="75"/>
      <c r="C34" s="75"/>
      <c r="D34" s="75"/>
      <c r="E34" s="75"/>
    </row>
    <row r="35" spans="1:6">
      <c r="B35" s="12">
        <v>0</v>
      </c>
      <c r="C35" s="12">
        <v>0</v>
      </c>
      <c r="D35" s="12">
        <v>0</v>
      </c>
      <c r="E35" s="12">
        <v>0</v>
      </c>
    </row>
    <row r="38" spans="1:6" ht="12">
      <c r="A38" s="129" t="s">
        <v>518</v>
      </c>
    </row>
    <row r="39" spans="1:6">
      <c r="A39" s="128"/>
    </row>
    <row r="40" spans="1:6">
      <c r="A40" s="126" t="s">
        <v>517</v>
      </c>
      <c r="B40" s="12" t="s">
        <v>326</v>
      </c>
      <c r="C40" s="12" t="s">
        <v>516</v>
      </c>
    </row>
    <row r="41" spans="1:6">
      <c r="A41" s="81" t="s">
        <v>515</v>
      </c>
      <c r="B41" s="125">
        <v>87761.41</v>
      </c>
      <c r="C41" s="125">
        <v>0</v>
      </c>
    </row>
    <row r="42" spans="1:6">
      <c r="A42" s="73" t="s">
        <v>55</v>
      </c>
      <c r="B42" s="11">
        <v>87761.41</v>
      </c>
      <c r="C42" s="11"/>
    </row>
    <row r="43" spans="1:6">
      <c r="A43" s="131"/>
      <c r="B43" s="142"/>
      <c r="C43" s="142"/>
    </row>
    <row r="45" spans="1:6" ht="12">
      <c r="A45" s="129" t="s">
        <v>514</v>
      </c>
    </row>
    <row r="46" spans="1:6">
      <c r="A46" s="128"/>
    </row>
    <row r="47" spans="1:6" ht="22.5">
      <c r="A47" s="126" t="s">
        <v>513</v>
      </c>
      <c r="B47" s="12" t="s">
        <v>326</v>
      </c>
      <c r="C47" s="12" t="s">
        <v>215</v>
      </c>
      <c r="D47" s="12" t="s">
        <v>330</v>
      </c>
      <c r="E47" s="143" t="s">
        <v>512</v>
      </c>
      <c r="F47" s="12" t="s">
        <v>511</v>
      </c>
    </row>
    <row r="48" spans="1:6">
      <c r="A48" s="87" t="s">
        <v>510</v>
      </c>
      <c r="B48" s="142"/>
      <c r="C48" s="142">
        <v>0</v>
      </c>
      <c r="D48" s="142">
        <v>0</v>
      </c>
      <c r="E48" s="142">
        <v>0</v>
      </c>
      <c r="F48" s="141">
        <v>0</v>
      </c>
    </row>
    <row r="49" spans="1:6">
      <c r="A49" s="87"/>
      <c r="B49" s="142"/>
      <c r="C49" s="142">
        <v>0</v>
      </c>
      <c r="D49" s="142">
        <v>0</v>
      </c>
      <c r="E49" s="142">
        <v>0</v>
      </c>
      <c r="F49" s="141">
        <v>0</v>
      </c>
    </row>
    <row r="50" spans="1:6">
      <c r="A50" s="87"/>
      <c r="B50" s="142"/>
      <c r="C50" s="142">
        <v>0</v>
      </c>
      <c r="D50" s="142">
        <v>0</v>
      </c>
      <c r="E50" s="142">
        <v>0</v>
      </c>
      <c r="F50" s="141">
        <v>0</v>
      </c>
    </row>
    <row r="51" spans="1:6">
      <c r="A51" s="140"/>
      <c r="B51" s="139"/>
      <c r="C51" s="139">
        <v>0</v>
      </c>
      <c r="D51" s="139">
        <v>0</v>
      </c>
      <c r="E51" s="139">
        <v>0</v>
      </c>
      <c r="F51" s="138">
        <v>0</v>
      </c>
    </row>
    <row r="52" spans="1:6">
      <c r="A52" s="131"/>
      <c r="B52" s="12">
        <v>0</v>
      </c>
      <c r="C52" s="137">
        <v>0</v>
      </c>
      <c r="D52" s="136">
        <v>0</v>
      </c>
      <c r="E52" s="136">
        <v>0</v>
      </c>
      <c r="F52" s="135">
        <v>0</v>
      </c>
    </row>
    <row r="53" spans="1:6">
      <c r="A53" s="131"/>
      <c r="B53" s="130"/>
      <c r="C53" s="130"/>
      <c r="D53" s="130"/>
      <c r="E53" s="130"/>
      <c r="F53" s="130"/>
    </row>
    <row r="54" spans="1:6">
      <c r="A54" s="131"/>
      <c r="B54" s="130"/>
      <c r="C54" s="130"/>
      <c r="D54" s="130"/>
      <c r="E54" s="130"/>
      <c r="F54" s="130"/>
    </row>
    <row r="55" spans="1:6">
      <c r="A55" s="131"/>
      <c r="B55" s="130"/>
      <c r="C55" s="130"/>
      <c r="D55" s="130"/>
      <c r="E55" s="130"/>
      <c r="F55" s="130"/>
    </row>
    <row r="56" spans="1:6">
      <c r="A56" s="126" t="s">
        <v>509</v>
      </c>
      <c r="B56" s="12" t="s">
        <v>326</v>
      </c>
      <c r="C56" s="12" t="s">
        <v>215</v>
      </c>
      <c r="D56" s="12" t="s">
        <v>508</v>
      </c>
      <c r="E56" s="130"/>
      <c r="F56" s="130"/>
    </row>
    <row r="57" spans="1:6">
      <c r="A57" s="18" t="s">
        <v>507</v>
      </c>
      <c r="B57" s="124"/>
      <c r="C57" s="124">
        <v>0</v>
      </c>
      <c r="D57" s="124">
        <v>0</v>
      </c>
      <c r="E57" s="130"/>
      <c r="F57" s="130"/>
    </row>
    <row r="58" spans="1:6">
      <c r="A58" s="18"/>
      <c r="B58" s="124"/>
      <c r="C58" s="124">
        <v>0</v>
      </c>
      <c r="D58" s="124">
        <v>0</v>
      </c>
      <c r="E58" s="130"/>
      <c r="F58" s="130"/>
    </row>
    <row r="59" spans="1:6">
      <c r="A59" s="134"/>
      <c r="B59" s="12">
        <v>0</v>
      </c>
      <c r="C59" s="133"/>
      <c r="D59" s="132"/>
      <c r="E59" s="130"/>
      <c r="F59" s="130"/>
    </row>
    <row r="60" spans="1:6">
      <c r="A60" s="131"/>
      <c r="B60" s="130"/>
      <c r="C60" s="130"/>
      <c r="D60" s="130"/>
      <c r="E60" s="130"/>
      <c r="F60" s="130"/>
    </row>
    <row r="61" spans="1:6">
      <c r="A61" s="131"/>
      <c r="B61" s="130"/>
      <c r="C61" s="130"/>
      <c r="D61" s="130"/>
      <c r="E61" s="130"/>
      <c r="F61" s="130"/>
    </row>
    <row r="62" spans="1:6">
      <c r="A62" s="128"/>
    </row>
    <row r="63" spans="1:6" ht="12">
      <c r="A63" s="129" t="s">
        <v>506</v>
      </c>
    </row>
    <row r="65" spans="1:5">
      <c r="A65" s="128"/>
    </row>
    <row r="66" spans="1:5">
      <c r="A66" s="126" t="s">
        <v>505</v>
      </c>
      <c r="B66" s="12" t="s">
        <v>5</v>
      </c>
      <c r="C66" s="12" t="s">
        <v>4</v>
      </c>
      <c r="D66" s="12" t="s">
        <v>3</v>
      </c>
      <c r="E66" s="12" t="s">
        <v>436</v>
      </c>
    </row>
    <row r="67" spans="1:5">
      <c r="A67" s="81" t="s">
        <v>504</v>
      </c>
      <c r="B67" s="97">
        <v>5563565</v>
      </c>
      <c r="C67" s="97">
        <v>5563565</v>
      </c>
      <c r="D67" s="97">
        <v>0</v>
      </c>
      <c r="E67" s="97">
        <v>0</v>
      </c>
    </row>
    <row r="68" spans="1:5">
      <c r="A68" s="79" t="s">
        <v>503</v>
      </c>
      <c r="B68" s="95">
        <v>150099289.03</v>
      </c>
      <c r="C68" s="95">
        <v>150099289.03</v>
      </c>
      <c r="D68" s="95">
        <v>0</v>
      </c>
      <c r="E68" s="95">
        <v>0</v>
      </c>
    </row>
    <row r="69" spans="1:5">
      <c r="A69" s="79" t="s">
        <v>502</v>
      </c>
      <c r="B69" s="95">
        <v>52490785.600000001</v>
      </c>
      <c r="C69" s="95">
        <v>52490785.600000001</v>
      </c>
      <c r="D69" s="95">
        <v>0</v>
      </c>
      <c r="E69" s="95">
        <v>0</v>
      </c>
    </row>
    <row r="70" spans="1:5">
      <c r="A70" s="79" t="s">
        <v>501</v>
      </c>
      <c r="B70" s="95">
        <v>762657458.42999995</v>
      </c>
      <c r="C70" s="95">
        <v>762657458.42999995</v>
      </c>
      <c r="D70" s="95">
        <v>0</v>
      </c>
      <c r="E70" s="95">
        <v>0</v>
      </c>
    </row>
    <row r="71" spans="1:5">
      <c r="A71" s="79" t="s">
        <v>500</v>
      </c>
      <c r="B71" s="95">
        <v>3351160.71</v>
      </c>
      <c r="C71" s="95">
        <v>3351160.71</v>
      </c>
      <c r="D71" s="95">
        <v>0</v>
      </c>
      <c r="E71" s="95">
        <v>0</v>
      </c>
    </row>
    <row r="72" spans="1:5">
      <c r="A72" s="79" t="s">
        <v>499</v>
      </c>
      <c r="B72" s="95">
        <v>7000000</v>
      </c>
      <c r="C72" s="95">
        <v>7000000</v>
      </c>
      <c r="D72" s="95">
        <v>0</v>
      </c>
      <c r="E72" s="95">
        <v>0</v>
      </c>
    </row>
    <row r="73" spans="1:5">
      <c r="A73" s="79" t="s">
        <v>498</v>
      </c>
      <c r="B73" s="95">
        <v>41143843.18</v>
      </c>
      <c r="C73" s="95">
        <v>37065899.229999997</v>
      </c>
      <c r="D73" s="95">
        <v>-4077943.950000003</v>
      </c>
      <c r="E73" s="95">
        <v>0</v>
      </c>
    </row>
    <row r="74" spans="1:5">
      <c r="A74" s="18" t="s">
        <v>497</v>
      </c>
      <c r="B74" s="127">
        <v>1022306101.9499999</v>
      </c>
      <c r="C74" s="127">
        <v>1018228158</v>
      </c>
      <c r="D74" s="127">
        <v>-4077943.950000003</v>
      </c>
      <c r="E74" s="127">
        <v>0</v>
      </c>
    </row>
    <row r="75" spans="1:5">
      <c r="A75" s="79" t="s">
        <v>496</v>
      </c>
      <c r="B75" s="95">
        <v>2565863.2000000002</v>
      </c>
      <c r="C75" s="95">
        <v>2565863.2000000002</v>
      </c>
      <c r="D75" s="95">
        <v>0</v>
      </c>
      <c r="E75" s="95">
        <v>0</v>
      </c>
    </row>
    <row r="76" spans="1:5">
      <c r="A76" s="79" t="s">
        <v>495</v>
      </c>
      <c r="B76" s="95">
        <v>16860411.899999999</v>
      </c>
      <c r="C76" s="95">
        <v>16831622.530000001</v>
      </c>
      <c r="D76" s="95">
        <v>-28789.369999997318</v>
      </c>
      <c r="E76" s="95">
        <v>0</v>
      </c>
    </row>
    <row r="77" spans="1:5">
      <c r="A77" s="79" t="s">
        <v>494</v>
      </c>
      <c r="B77" s="95">
        <v>25284733.559999999</v>
      </c>
      <c r="C77" s="95">
        <v>25284733.559999999</v>
      </c>
      <c r="D77" s="95">
        <v>0</v>
      </c>
      <c r="E77" s="95">
        <v>0</v>
      </c>
    </row>
    <row r="78" spans="1:5">
      <c r="A78" s="79" t="s">
        <v>493</v>
      </c>
      <c r="B78" s="95">
        <v>1300594</v>
      </c>
      <c r="C78" s="95">
        <v>1300594</v>
      </c>
      <c r="D78" s="95">
        <v>0</v>
      </c>
      <c r="E78" s="95">
        <v>0</v>
      </c>
    </row>
    <row r="79" spans="1:5">
      <c r="A79" s="79" t="s">
        <v>492</v>
      </c>
      <c r="B79" s="95">
        <v>9935769.2699999996</v>
      </c>
      <c r="C79" s="95">
        <v>9935769.2699999996</v>
      </c>
      <c r="D79" s="95">
        <v>0</v>
      </c>
      <c r="E79" s="95">
        <v>0</v>
      </c>
    </row>
    <row r="80" spans="1:5">
      <c r="A80" s="79" t="s">
        <v>491</v>
      </c>
      <c r="B80" s="95">
        <v>40419018.130000003</v>
      </c>
      <c r="C80" s="95">
        <v>40318650.350000001</v>
      </c>
      <c r="D80" s="95">
        <v>-100367.78000000119</v>
      </c>
      <c r="E80" s="95">
        <v>0</v>
      </c>
    </row>
    <row r="81" spans="1:5">
      <c r="A81" s="79" t="s">
        <v>490</v>
      </c>
      <c r="B81" s="95">
        <v>1123154.92</v>
      </c>
      <c r="C81" s="95">
        <v>1123154.92</v>
      </c>
      <c r="D81" s="95">
        <v>0</v>
      </c>
      <c r="E81" s="95">
        <v>0</v>
      </c>
    </row>
    <row r="82" spans="1:5">
      <c r="A82" s="79" t="s">
        <v>489</v>
      </c>
      <c r="B82" s="95">
        <v>4277195.4400000004</v>
      </c>
      <c r="C82" s="95">
        <v>4268452.96</v>
      </c>
      <c r="D82" s="95">
        <v>-8742.480000000447</v>
      </c>
      <c r="E82" s="95">
        <v>0</v>
      </c>
    </row>
    <row r="83" spans="1:5">
      <c r="A83" s="79" t="s">
        <v>488</v>
      </c>
      <c r="B83" s="95">
        <v>1063204.3999999999</v>
      </c>
      <c r="C83" s="95">
        <v>1063204.3999999999</v>
      </c>
      <c r="D83" s="95">
        <v>0</v>
      </c>
      <c r="E83" s="95">
        <v>0</v>
      </c>
    </row>
    <row r="84" spans="1:5">
      <c r="A84" s="79" t="s">
        <v>487</v>
      </c>
      <c r="B84" s="95">
        <v>142800</v>
      </c>
      <c r="C84" s="95">
        <v>142800</v>
      </c>
      <c r="D84" s="95">
        <v>0</v>
      </c>
      <c r="E84" s="95">
        <v>0</v>
      </c>
    </row>
    <row r="85" spans="1:5">
      <c r="A85" s="79" t="s">
        <v>486</v>
      </c>
      <c r="B85" s="95">
        <v>1307578.68</v>
      </c>
      <c r="C85" s="95">
        <v>1307578.68</v>
      </c>
      <c r="D85" s="95">
        <v>0</v>
      </c>
      <c r="E85" s="95">
        <v>0</v>
      </c>
    </row>
    <row r="86" spans="1:5">
      <c r="A86" s="79" t="s">
        <v>485</v>
      </c>
      <c r="B86" s="95">
        <v>1049786.3899999999</v>
      </c>
      <c r="C86" s="95">
        <v>1049786.3899999999</v>
      </c>
      <c r="D86" s="95">
        <v>0</v>
      </c>
      <c r="E86" s="95">
        <v>0</v>
      </c>
    </row>
    <row r="87" spans="1:5">
      <c r="A87" s="79" t="s">
        <v>484</v>
      </c>
      <c r="B87" s="95">
        <v>454720.12</v>
      </c>
      <c r="C87" s="95">
        <v>473314.92</v>
      </c>
      <c r="D87" s="95">
        <v>18594.799999999988</v>
      </c>
      <c r="E87" s="95">
        <v>0</v>
      </c>
    </row>
    <row r="88" spans="1:5">
      <c r="A88" s="79" t="s">
        <v>483</v>
      </c>
      <c r="B88" s="95">
        <v>221337.11</v>
      </c>
      <c r="C88" s="95">
        <v>221337.11</v>
      </c>
      <c r="D88" s="95">
        <v>0</v>
      </c>
      <c r="E88" s="95">
        <v>0</v>
      </c>
    </row>
    <row r="89" spans="1:5">
      <c r="A89" s="79" t="s">
        <v>482</v>
      </c>
      <c r="B89" s="95">
        <v>3528548.71</v>
      </c>
      <c r="C89" s="95">
        <v>3528548.71</v>
      </c>
      <c r="D89" s="95">
        <v>0</v>
      </c>
      <c r="E89" s="95">
        <v>0</v>
      </c>
    </row>
    <row r="90" spans="1:5">
      <c r="A90" s="79" t="s">
        <v>481</v>
      </c>
      <c r="B90" s="95">
        <v>70371.55</v>
      </c>
      <c r="C90" s="95">
        <v>70371.55</v>
      </c>
      <c r="D90" s="95">
        <v>0</v>
      </c>
      <c r="E90" s="95">
        <v>0</v>
      </c>
    </row>
    <row r="91" spans="1:5">
      <c r="A91" s="79" t="s">
        <v>480</v>
      </c>
      <c r="B91" s="95">
        <v>4321022</v>
      </c>
      <c r="C91" s="95">
        <v>4701972</v>
      </c>
      <c r="D91" s="95">
        <v>380950</v>
      </c>
      <c r="E91" s="95">
        <v>0</v>
      </c>
    </row>
    <row r="92" spans="1:5">
      <c r="A92" s="79" t="s">
        <v>479</v>
      </c>
      <c r="B92" s="95">
        <v>5767859.3099999996</v>
      </c>
      <c r="C92" s="95">
        <v>5767859.3099999996</v>
      </c>
      <c r="D92" s="95">
        <v>0</v>
      </c>
      <c r="E92" s="95">
        <v>0</v>
      </c>
    </row>
    <row r="93" spans="1:5">
      <c r="A93" s="79" t="s">
        <v>478</v>
      </c>
      <c r="B93" s="95">
        <v>56580</v>
      </c>
      <c r="C93" s="95">
        <v>56580</v>
      </c>
      <c r="D93" s="95">
        <v>0</v>
      </c>
      <c r="E93" s="95">
        <v>0</v>
      </c>
    </row>
    <row r="94" spans="1:5">
      <c r="A94" s="79" t="s">
        <v>477</v>
      </c>
      <c r="B94" s="95">
        <v>8678537.8000000007</v>
      </c>
      <c r="C94" s="95">
        <v>8678537.8000000007</v>
      </c>
      <c r="D94" s="95">
        <v>0</v>
      </c>
      <c r="E94" s="95">
        <v>0</v>
      </c>
    </row>
    <row r="95" spans="1:5">
      <c r="A95" s="79" t="s">
        <v>476</v>
      </c>
      <c r="B95" s="95">
        <v>3620680.72</v>
      </c>
      <c r="C95" s="95">
        <v>3620680.72</v>
      </c>
      <c r="D95" s="95">
        <v>0</v>
      </c>
      <c r="E95" s="95">
        <v>0</v>
      </c>
    </row>
    <row r="96" spans="1:5">
      <c r="A96" s="79" t="s">
        <v>475</v>
      </c>
      <c r="B96" s="95">
        <v>162491.88</v>
      </c>
      <c r="C96" s="95">
        <v>150651.88</v>
      </c>
      <c r="D96" s="95">
        <v>-11840</v>
      </c>
      <c r="E96" s="95">
        <v>0</v>
      </c>
    </row>
    <row r="97" spans="1:5">
      <c r="A97" s="79" t="s">
        <v>474</v>
      </c>
      <c r="B97" s="95">
        <v>333061.49</v>
      </c>
      <c r="C97" s="95">
        <v>333061.49</v>
      </c>
      <c r="D97" s="95">
        <v>0</v>
      </c>
      <c r="E97" s="95">
        <v>0</v>
      </c>
    </row>
    <row r="98" spans="1:5">
      <c r="A98" s="79" t="s">
        <v>473</v>
      </c>
      <c r="B98" s="95">
        <v>376489.84</v>
      </c>
      <c r="C98" s="95">
        <v>376489.84</v>
      </c>
      <c r="D98" s="95">
        <v>0</v>
      </c>
      <c r="E98" s="95">
        <v>0</v>
      </c>
    </row>
    <row r="99" spans="1:5">
      <c r="A99" s="79" t="s">
        <v>472</v>
      </c>
      <c r="B99" s="95">
        <v>4222413.2300000004</v>
      </c>
      <c r="C99" s="95">
        <v>4219746.57</v>
      </c>
      <c r="D99" s="95">
        <v>-2666.660000000149</v>
      </c>
      <c r="E99" s="95">
        <v>0</v>
      </c>
    </row>
    <row r="100" spans="1:5">
      <c r="A100" s="79" t="s">
        <v>471</v>
      </c>
      <c r="B100" s="95">
        <v>562786</v>
      </c>
      <c r="C100" s="95">
        <v>562786</v>
      </c>
      <c r="D100" s="95">
        <v>0</v>
      </c>
      <c r="E100" s="95">
        <v>0</v>
      </c>
    </row>
    <row r="101" spans="1:5">
      <c r="A101" s="79" t="s">
        <v>470</v>
      </c>
      <c r="B101" s="95">
        <v>2490906.17</v>
      </c>
      <c r="C101" s="95">
        <v>2461279.4900000002</v>
      </c>
      <c r="D101" s="95">
        <v>-29626.679999999702</v>
      </c>
      <c r="E101" s="95">
        <v>0</v>
      </c>
    </row>
    <row r="102" spans="1:5">
      <c r="A102" s="79" t="s">
        <v>469</v>
      </c>
      <c r="B102" s="95">
        <v>3787855.22</v>
      </c>
      <c r="C102" s="95">
        <v>3787855.22</v>
      </c>
      <c r="D102" s="95">
        <v>0</v>
      </c>
      <c r="E102" s="95">
        <v>0</v>
      </c>
    </row>
    <row r="103" spans="1:5">
      <c r="A103" s="79" t="s">
        <v>468</v>
      </c>
      <c r="B103" s="95">
        <v>6795820</v>
      </c>
      <c r="C103" s="95">
        <v>6780397.3200000003</v>
      </c>
      <c r="D103" s="95">
        <v>-15422.679999999702</v>
      </c>
      <c r="E103" s="95">
        <v>0</v>
      </c>
    </row>
    <row r="104" spans="1:5">
      <c r="A104" s="79" t="s">
        <v>467</v>
      </c>
      <c r="B104" s="95">
        <v>50616752.030000001</v>
      </c>
      <c r="C104" s="95">
        <v>50616752.030000001</v>
      </c>
      <c r="D104" s="95">
        <v>0</v>
      </c>
      <c r="E104" s="95">
        <v>0</v>
      </c>
    </row>
    <row r="105" spans="1:5">
      <c r="A105" s="79" t="s">
        <v>466</v>
      </c>
      <c r="B105" s="95">
        <v>44000</v>
      </c>
      <c r="C105" s="95">
        <v>44000</v>
      </c>
      <c r="D105" s="95">
        <v>0</v>
      </c>
      <c r="E105" s="95">
        <v>0</v>
      </c>
    </row>
    <row r="106" spans="1:5">
      <c r="A106" s="79" t="s">
        <v>465</v>
      </c>
      <c r="B106" s="95">
        <v>1169291.8500000001</v>
      </c>
      <c r="C106" s="95">
        <v>1169291.8500000001</v>
      </c>
      <c r="D106" s="95">
        <v>0</v>
      </c>
      <c r="E106" s="95">
        <v>0</v>
      </c>
    </row>
    <row r="107" spans="1:5">
      <c r="A107" s="18" t="s">
        <v>464</v>
      </c>
      <c r="B107" s="127">
        <v>202611634.91999999</v>
      </c>
      <c r="C107" s="127">
        <v>202813724.06999999</v>
      </c>
      <c r="D107" s="127">
        <v>202089.15000000148</v>
      </c>
      <c r="E107" s="127">
        <v>0</v>
      </c>
    </row>
    <row r="108" spans="1:5">
      <c r="A108" s="79" t="s">
        <v>463</v>
      </c>
      <c r="B108" s="95">
        <v>-646671404.11000001</v>
      </c>
      <c r="C108" s="95">
        <v>-646671404.11000001</v>
      </c>
      <c r="D108" s="95">
        <v>0</v>
      </c>
      <c r="E108" s="95">
        <v>0</v>
      </c>
    </row>
    <row r="109" spans="1:5">
      <c r="A109" s="79" t="s">
        <v>462</v>
      </c>
      <c r="B109" s="95">
        <v>-196235.3</v>
      </c>
      <c r="C109" s="95">
        <v>-196235.3</v>
      </c>
      <c r="D109" s="95">
        <v>0</v>
      </c>
      <c r="E109" s="95">
        <v>0</v>
      </c>
    </row>
    <row r="110" spans="1:5">
      <c r="A110" s="79" t="s">
        <v>461</v>
      </c>
      <c r="B110" s="95">
        <v>-77657021.980000004</v>
      </c>
      <c r="C110" s="95">
        <v>-77657021.980000004</v>
      </c>
      <c r="D110" s="95">
        <v>0</v>
      </c>
      <c r="E110" s="95">
        <v>0</v>
      </c>
    </row>
    <row r="111" spans="1:5">
      <c r="A111" s="79" t="s">
        <v>460</v>
      </c>
      <c r="B111" s="95">
        <v>-13708950.24</v>
      </c>
      <c r="C111" s="95">
        <v>-13683321.34</v>
      </c>
      <c r="D111" s="95">
        <v>25628.900000000373</v>
      </c>
      <c r="E111" s="95">
        <v>0</v>
      </c>
    </row>
    <row r="112" spans="1:5">
      <c r="A112" s="79" t="s">
        <v>459</v>
      </c>
      <c r="B112" s="95">
        <v>-100763569.52</v>
      </c>
      <c r="C112" s="95">
        <v>-100763569.52</v>
      </c>
      <c r="D112" s="95">
        <v>0</v>
      </c>
      <c r="E112" s="95">
        <v>0</v>
      </c>
    </row>
    <row r="113" spans="1:5">
      <c r="A113" s="79" t="s">
        <v>458</v>
      </c>
      <c r="B113" s="95">
        <v>-341909.85</v>
      </c>
      <c r="C113" s="95">
        <v>-341909.85</v>
      </c>
      <c r="D113" s="95">
        <v>0</v>
      </c>
      <c r="E113" s="95">
        <v>0</v>
      </c>
    </row>
    <row r="114" spans="1:5">
      <c r="A114" s="79" t="s">
        <v>457</v>
      </c>
      <c r="B114" s="95">
        <v>-63654.83</v>
      </c>
      <c r="C114" s="95">
        <v>-63654.83</v>
      </c>
      <c r="D114" s="95">
        <v>0</v>
      </c>
      <c r="E114" s="95">
        <v>0</v>
      </c>
    </row>
    <row r="115" spans="1:5">
      <c r="A115" s="79" t="s">
        <v>456</v>
      </c>
      <c r="B115" s="95">
        <v>-33616653.880000003</v>
      </c>
      <c r="C115" s="95">
        <v>-33516286.100000001</v>
      </c>
      <c r="D115" s="95">
        <v>100367.78000000119</v>
      </c>
      <c r="E115" s="95">
        <v>0</v>
      </c>
    </row>
    <row r="116" spans="1:5">
      <c r="A116" s="79" t="s">
        <v>455</v>
      </c>
      <c r="B116" s="95">
        <v>-2971845.4</v>
      </c>
      <c r="C116" s="95">
        <v>-2965549.01</v>
      </c>
      <c r="D116" s="95">
        <v>6296.3900000001304</v>
      </c>
      <c r="E116" s="95">
        <v>0</v>
      </c>
    </row>
    <row r="117" spans="1:5">
      <c r="A117" s="79" t="s">
        <v>454</v>
      </c>
      <c r="B117" s="95">
        <v>-103631.81</v>
      </c>
      <c r="C117" s="95">
        <v>-103631.81</v>
      </c>
      <c r="D117" s="95">
        <v>0</v>
      </c>
      <c r="E117" s="95">
        <v>0</v>
      </c>
    </row>
    <row r="118" spans="1:5">
      <c r="A118" s="79" t="s">
        <v>453</v>
      </c>
      <c r="B118" s="95">
        <v>-30647.01</v>
      </c>
      <c r="C118" s="95">
        <v>-30647.01</v>
      </c>
      <c r="D118" s="95">
        <v>0</v>
      </c>
      <c r="E118" s="95">
        <v>0</v>
      </c>
    </row>
    <row r="119" spans="1:5">
      <c r="A119" s="79" t="s">
        <v>452</v>
      </c>
      <c r="B119" s="95">
        <v>-329510.18</v>
      </c>
      <c r="C119" s="95">
        <v>-329510.18</v>
      </c>
      <c r="D119" s="95">
        <v>0</v>
      </c>
      <c r="E119" s="95">
        <v>0</v>
      </c>
    </row>
    <row r="120" spans="1:5">
      <c r="A120" s="79" t="s">
        <v>451</v>
      </c>
      <c r="B120" s="95">
        <v>-535745.02</v>
      </c>
      <c r="C120" s="95">
        <v>-533899.06000000006</v>
      </c>
      <c r="D120" s="95">
        <v>1845.9599999999627</v>
      </c>
      <c r="E120" s="95">
        <v>0</v>
      </c>
    </row>
    <row r="121" spans="1:5">
      <c r="A121" s="79" t="s">
        <v>450</v>
      </c>
      <c r="B121" s="95">
        <v>-4245003.53</v>
      </c>
      <c r="C121" s="95">
        <v>-4245003.53</v>
      </c>
      <c r="D121" s="95">
        <v>0</v>
      </c>
      <c r="E121" s="95">
        <v>0</v>
      </c>
    </row>
    <row r="122" spans="1:5">
      <c r="A122" s="79" t="s">
        <v>449</v>
      </c>
      <c r="B122" s="95">
        <v>-70371.55</v>
      </c>
      <c r="C122" s="95">
        <v>-70371.55</v>
      </c>
      <c r="D122" s="95">
        <v>0</v>
      </c>
      <c r="E122" s="95">
        <v>0</v>
      </c>
    </row>
    <row r="123" spans="1:5">
      <c r="A123" s="79" t="s">
        <v>448</v>
      </c>
      <c r="B123" s="95">
        <v>-5515660.3399999999</v>
      </c>
      <c r="C123" s="95">
        <v>-5515660.3399999999</v>
      </c>
      <c r="D123" s="95">
        <v>0</v>
      </c>
      <c r="E123" s="95">
        <v>0</v>
      </c>
    </row>
    <row r="124" spans="1:5">
      <c r="A124" s="79" t="s">
        <v>447</v>
      </c>
      <c r="B124" s="95">
        <v>-79874.080000000002</v>
      </c>
      <c r="C124" s="95">
        <v>-79874.080000000002</v>
      </c>
      <c r="D124" s="95">
        <v>0</v>
      </c>
      <c r="E124" s="95">
        <v>0</v>
      </c>
    </row>
    <row r="125" spans="1:5">
      <c r="A125" s="79" t="s">
        <v>446</v>
      </c>
      <c r="B125" s="95">
        <v>-47150</v>
      </c>
      <c r="C125" s="95">
        <v>-47150</v>
      </c>
      <c r="D125" s="95">
        <v>0</v>
      </c>
      <c r="E125" s="95">
        <v>0</v>
      </c>
    </row>
    <row r="126" spans="1:5">
      <c r="A126" s="79" t="s">
        <v>445</v>
      </c>
      <c r="B126" s="95">
        <v>-4876017.49</v>
      </c>
      <c r="C126" s="95">
        <v>-4876017.49</v>
      </c>
      <c r="D126" s="95">
        <v>0</v>
      </c>
      <c r="E126" s="95">
        <v>0</v>
      </c>
    </row>
    <row r="127" spans="1:5">
      <c r="A127" s="79" t="s">
        <v>444</v>
      </c>
      <c r="B127" s="95">
        <v>-134652.65</v>
      </c>
      <c r="C127" s="95">
        <v>-125575.37</v>
      </c>
      <c r="D127" s="95">
        <v>9077.2799999999988</v>
      </c>
      <c r="E127" s="95">
        <v>0</v>
      </c>
    </row>
    <row r="128" spans="1:5">
      <c r="A128" s="79" t="s">
        <v>443</v>
      </c>
      <c r="B128" s="95">
        <v>-30581.119999999999</v>
      </c>
      <c r="C128" s="95">
        <v>-30581.119999999999</v>
      </c>
      <c r="D128" s="95">
        <v>0</v>
      </c>
      <c r="E128" s="95">
        <v>0</v>
      </c>
    </row>
    <row r="129" spans="1:5">
      <c r="A129" s="79" t="s">
        <v>442</v>
      </c>
      <c r="B129" s="95">
        <v>-1607053.73</v>
      </c>
      <c r="C129" s="95">
        <v>-1604387.07</v>
      </c>
      <c r="D129" s="95">
        <v>2666.6599999999162</v>
      </c>
      <c r="E129" s="95">
        <v>0</v>
      </c>
    </row>
    <row r="130" spans="1:5">
      <c r="A130" s="79" t="s">
        <v>441</v>
      </c>
      <c r="B130" s="95">
        <v>-2500008.17</v>
      </c>
      <c r="C130" s="95">
        <v>-2470381.4900000002</v>
      </c>
      <c r="D130" s="95">
        <v>29626.679999999702</v>
      </c>
      <c r="E130" s="95">
        <v>0</v>
      </c>
    </row>
    <row r="131" spans="1:5">
      <c r="A131" s="79" t="s">
        <v>440</v>
      </c>
      <c r="B131" s="95">
        <v>-4041465.62</v>
      </c>
      <c r="C131" s="95">
        <v>-4032524.86</v>
      </c>
      <c r="D131" s="95">
        <v>8940.7600000002421</v>
      </c>
      <c r="E131" s="95">
        <v>0</v>
      </c>
    </row>
    <row r="132" spans="1:5">
      <c r="A132" s="79" t="s">
        <v>439</v>
      </c>
      <c r="B132" s="95">
        <v>-1978686.38</v>
      </c>
      <c r="C132" s="95">
        <v>-1978686.38</v>
      </c>
      <c r="D132" s="95">
        <v>0</v>
      </c>
      <c r="E132" s="95">
        <v>0</v>
      </c>
    </row>
    <row r="133" spans="1:5">
      <c r="A133" s="18" t="s">
        <v>438</v>
      </c>
      <c r="B133" s="127">
        <v>-902117303.78999984</v>
      </c>
      <c r="C133" s="127">
        <v>-901932853.38</v>
      </c>
      <c r="D133" s="127">
        <v>184450.41000000152</v>
      </c>
      <c r="E133" s="127">
        <v>0</v>
      </c>
    </row>
    <row r="134" spans="1:5">
      <c r="A134" s="73" t="s">
        <v>55</v>
      </c>
      <c r="B134" s="11">
        <v>322800433.08000004</v>
      </c>
      <c r="C134" s="11">
        <v>319109028.69000006</v>
      </c>
      <c r="D134" s="11">
        <v>-3691404.39</v>
      </c>
      <c r="E134" s="11">
        <v>0</v>
      </c>
    </row>
    <row r="137" spans="1:5">
      <c r="A137" s="126" t="s">
        <v>437</v>
      </c>
      <c r="B137" s="12" t="s">
        <v>5</v>
      </c>
      <c r="C137" s="12" t="s">
        <v>4</v>
      </c>
      <c r="D137" s="12" t="s">
        <v>3</v>
      </c>
      <c r="E137" s="12" t="s">
        <v>436</v>
      </c>
    </row>
    <row r="138" spans="1:5">
      <c r="A138" s="21" t="s">
        <v>435</v>
      </c>
      <c r="B138" s="125"/>
      <c r="C138" s="125"/>
      <c r="D138" s="125"/>
      <c r="E138" s="125"/>
    </row>
    <row r="139" spans="1:5">
      <c r="A139" s="18"/>
      <c r="B139" s="124"/>
      <c r="C139" s="124"/>
      <c r="D139" s="124"/>
      <c r="E139" s="124"/>
    </row>
    <row r="140" spans="1:5">
      <c r="A140" s="18" t="s">
        <v>434</v>
      </c>
      <c r="B140" s="124"/>
      <c r="C140" s="124"/>
      <c r="D140" s="124"/>
      <c r="E140" s="124"/>
    </row>
    <row r="141" spans="1:5">
      <c r="A141" s="18"/>
      <c r="B141" s="124"/>
      <c r="C141" s="124"/>
      <c r="D141" s="124"/>
      <c r="E141" s="124"/>
    </row>
    <row r="142" spans="1:5">
      <c r="A142" s="18" t="s">
        <v>433</v>
      </c>
      <c r="B142" s="124"/>
      <c r="C142" s="124"/>
      <c r="D142" s="124"/>
      <c r="E142" s="124"/>
    </row>
    <row r="143" spans="1:5">
      <c r="A143" s="77"/>
      <c r="B143" s="123"/>
      <c r="C143" s="123"/>
      <c r="D143" s="123"/>
      <c r="E143" s="123"/>
    </row>
    <row r="144" spans="1:5">
      <c r="B144" s="11">
        <v>0</v>
      </c>
      <c r="C144" s="11">
        <v>0</v>
      </c>
      <c r="D144" s="11">
        <v>0</v>
      </c>
      <c r="E144" s="11">
        <v>0</v>
      </c>
    </row>
    <row r="147" spans="1:3">
      <c r="A147" s="126" t="s">
        <v>432</v>
      </c>
      <c r="B147" s="12" t="s">
        <v>326</v>
      </c>
    </row>
    <row r="148" spans="1:3">
      <c r="A148" s="21" t="s">
        <v>431</v>
      </c>
      <c r="B148" s="125"/>
    </row>
    <row r="149" spans="1:3">
      <c r="A149" s="18"/>
      <c r="B149" s="124"/>
    </row>
    <row r="150" spans="1:3">
      <c r="A150" s="77"/>
      <c r="B150" s="123"/>
    </row>
    <row r="151" spans="1:3">
      <c r="B151" s="12">
        <v>0</v>
      </c>
    </row>
    <row r="154" spans="1:3">
      <c r="A154" s="24" t="s">
        <v>430</v>
      </c>
      <c r="B154" s="23" t="s">
        <v>326</v>
      </c>
      <c r="C154" s="122" t="s">
        <v>375</v>
      </c>
    </row>
    <row r="155" spans="1:3">
      <c r="A155" s="121"/>
      <c r="B155" s="120"/>
      <c r="C155" s="119"/>
    </row>
    <row r="156" spans="1:3">
      <c r="A156" s="118"/>
      <c r="B156" s="117"/>
      <c r="C156" s="116"/>
    </row>
    <row r="157" spans="1:3">
      <c r="A157" s="115"/>
      <c r="B157" s="114"/>
      <c r="C157" s="114"/>
    </row>
    <row r="158" spans="1:3">
      <c r="A158" s="115"/>
      <c r="B158" s="114"/>
      <c r="C158" s="114"/>
    </row>
    <row r="159" spans="1:3">
      <c r="A159" s="113"/>
      <c r="B159" s="112"/>
      <c r="C159" s="112"/>
    </row>
    <row r="160" spans="1:3">
      <c r="B160" s="12">
        <v>0</v>
      </c>
      <c r="C160" s="12"/>
    </row>
    <row r="164" spans="1:5" ht="12.75">
      <c r="A164" s="72" t="s">
        <v>429</v>
      </c>
    </row>
    <row r="166" spans="1:5">
      <c r="A166" s="24" t="s">
        <v>428</v>
      </c>
      <c r="B166" s="23" t="s">
        <v>326</v>
      </c>
      <c r="C166" s="12" t="s">
        <v>427</v>
      </c>
      <c r="D166" s="12" t="s">
        <v>426</v>
      </c>
      <c r="E166" s="12" t="s">
        <v>425</v>
      </c>
    </row>
    <row r="167" spans="1:5">
      <c r="A167" s="81" t="s">
        <v>424</v>
      </c>
      <c r="B167" s="80">
        <v>46113.13</v>
      </c>
      <c r="C167" s="80"/>
      <c r="D167" s="80">
        <v>46113.13</v>
      </c>
      <c r="E167" s="80"/>
    </row>
    <row r="168" spans="1:5">
      <c r="A168" s="79" t="s">
        <v>423</v>
      </c>
      <c r="B168" s="78">
        <v>-132990.94</v>
      </c>
      <c r="C168" s="78"/>
      <c r="D168" s="78">
        <v>-132990.94</v>
      </c>
      <c r="E168" s="78"/>
    </row>
    <row r="169" spans="1:5">
      <c r="A169" s="79" t="s">
        <v>422</v>
      </c>
      <c r="B169" s="78">
        <v>-765935.05</v>
      </c>
      <c r="C169" s="78">
        <v>-765935.05</v>
      </c>
      <c r="D169" s="78"/>
      <c r="E169" s="78"/>
    </row>
    <row r="170" spans="1:5">
      <c r="A170" s="79" t="s">
        <v>421</v>
      </c>
      <c r="B170" s="78">
        <v>-822754.54</v>
      </c>
      <c r="C170" s="78">
        <v>-822754.54</v>
      </c>
      <c r="D170" s="78"/>
      <c r="E170" s="78"/>
    </row>
    <row r="171" spans="1:5">
      <c r="A171" s="79" t="s">
        <v>420</v>
      </c>
      <c r="B171" s="78">
        <v>-97701.33</v>
      </c>
      <c r="C171" s="78">
        <v>-97701.33</v>
      </c>
      <c r="D171" s="78"/>
      <c r="E171" s="78"/>
    </row>
    <row r="172" spans="1:5">
      <c r="A172" s="79" t="s">
        <v>419</v>
      </c>
      <c r="B172" s="78">
        <v>-258988.97</v>
      </c>
      <c r="C172" s="78">
        <v>-258988.97</v>
      </c>
      <c r="D172" s="78"/>
      <c r="E172" s="78"/>
    </row>
    <row r="173" spans="1:5">
      <c r="A173" s="79" t="s">
        <v>418</v>
      </c>
      <c r="B173" s="78">
        <v>-72488.05</v>
      </c>
      <c r="C173" s="78">
        <v>-72488.05</v>
      </c>
      <c r="D173" s="78"/>
      <c r="E173" s="78"/>
    </row>
    <row r="174" spans="1:5">
      <c r="A174" s="79" t="s">
        <v>417</v>
      </c>
      <c r="B174" s="78">
        <v>-629954.67000000004</v>
      </c>
      <c r="C174" s="78">
        <v>-629954.67000000004</v>
      </c>
      <c r="D174" s="78"/>
      <c r="E174" s="78"/>
    </row>
    <row r="175" spans="1:5">
      <c r="A175" s="79" t="s">
        <v>416</v>
      </c>
      <c r="B175" s="78">
        <v>-75684.5</v>
      </c>
      <c r="C175" s="78"/>
      <c r="D175" s="78">
        <v>-75684.5</v>
      </c>
      <c r="E175" s="78"/>
    </row>
    <row r="176" spans="1:5">
      <c r="A176" s="79" t="s">
        <v>415</v>
      </c>
      <c r="B176" s="78">
        <v>-563012.81999999995</v>
      </c>
      <c r="C176" s="78"/>
      <c r="D176" s="78">
        <v>-563012.81999999995</v>
      </c>
      <c r="E176" s="78"/>
    </row>
    <row r="177" spans="1:5">
      <c r="A177" s="79" t="s">
        <v>414</v>
      </c>
      <c r="B177" s="78">
        <v>-1541032.4</v>
      </c>
      <c r="C177" s="78">
        <v>-1541032.4</v>
      </c>
      <c r="D177" s="78"/>
      <c r="E177" s="78"/>
    </row>
    <row r="178" spans="1:5">
      <c r="A178" s="79" t="s">
        <v>413</v>
      </c>
      <c r="B178" s="78">
        <v>-117620.17</v>
      </c>
      <c r="C178" s="78">
        <v>-117620.17</v>
      </c>
      <c r="D178" s="78"/>
      <c r="E178" s="78"/>
    </row>
    <row r="179" spans="1:5">
      <c r="A179" s="79" t="s">
        <v>412</v>
      </c>
      <c r="B179" s="78">
        <v>-136.35</v>
      </c>
      <c r="C179" s="78">
        <v>-136.35</v>
      </c>
      <c r="D179" s="78"/>
      <c r="E179" s="78"/>
    </row>
    <row r="180" spans="1:5">
      <c r="A180" s="79" t="s">
        <v>411</v>
      </c>
      <c r="B180" s="78">
        <v>60.11</v>
      </c>
      <c r="C180" s="78">
        <v>60.11</v>
      </c>
      <c r="D180" s="78"/>
      <c r="E180" s="78"/>
    </row>
    <row r="181" spans="1:5">
      <c r="A181" s="79" t="s">
        <v>410</v>
      </c>
      <c r="B181" s="78">
        <v>-893.51</v>
      </c>
      <c r="C181" s="78">
        <v>-893.51</v>
      </c>
      <c r="D181" s="78"/>
      <c r="E181" s="78"/>
    </row>
    <row r="182" spans="1:5">
      <c r="A182" s="79" t="s">
        <v>409</v>
      </c>
      <c r="B182" s="78">
        <v>-145002.45000000001</v>
      </c>
      <c r="C182" s="78">
        <v>-145002.45000000001</v>
      </c>
      <c r="D182" s="78"/>
      <c r="E182" s="78"/>
    </row>
    <row r="183" spans="1:5">
      <c r="A183" s="79" t="s">
        <v>408</v>
      </c>
      <c r="B183" s="78">
        <v>-50021.03</v>
      </c>
      <c r="C183" s="78"/>
      <c r="D183" s="78">
        <v>-50021.03</v>
      </c>
      <c r="E183" s="78"/>
    </row>
    <row r="184" spans="1:5">
      <c r="A184" s="79" t="s">
        <v>407</v>
      </c>
      <c r="B184" s="78">
        <v>-34792.04</v>
      </c>
      <c r="C184" s="78">
        <v>-34792.04</v>
      </c>
      <c r="D184" s="78"/>
      <c r="E184" s="78"/>
    </row>
    <row r="185" spans="1:5">
      <c r="A185" s="79" t="s">
        <v>406</v>
      </c>
      <c r="B185" s="78">
        <v>-136184.97</v>
      </c>
      <c r="C185" s="78">
        <v>-136184.97</v>
      </c>
      <c r="D185" s="78"/>
      <c r="E185" s="78"/>
    </row>
    <row r="186" spans="1:5">
      <c r="A186" s="79" t="s">
        <v>405</v>
      </c>
      <c r="B186" s="78">
        <v>-572698.48</v>
      </c>
      <c r="C186" s="78">
        <v>-572698.48</v>
      </c>
      <c r="D186" s="78"/>
      <c r="E186" s="78"/>
    </row>
    <row r="187" spans="1:5">
      <c r="A187" s="79" t="s">
        <v>404</v>
      </c>
      <c r="B187" s="78">
        <v>-406094.57</v>
      </c>
      <c r="C187" s="78">
        <v>-406094.57</v>
      </c>
      <c r="D187" s="78"/>
      <c r="E187" s="78"/>
    </row>
    <row r="188" spans="1:5">
      <c r="A188" s="79" t="s">
        <v>403</v>
      </c>
      <c r="B188" s="78">
        <v>-320366.94</v>
      </c>
      <c r="C188" s="78">
        <v>-320366.94</v>
      </c>
      <c r="D188" s="78"/>
      <c r="E188" s="78"/>
    </row>
    <row r="189" spans="1:5">
      <c r="A189" s="79" t="s">
        <v>402</v>
      </c>
      <c r="B189" s="78">
        <v>-40670.879999999997</v>
      </c>
      <c r="C189" s="78"/>
      <c r="D189" s="78"/>
      <c r="E189" s="78">
        <v>-40670.879999999997</v>
      </c>
    </row>
    <row r="190" spans="1:5">
      <c r="A190" s="79" t="s">
        <v>401</v>
      </c>
      <c r="B190" s="78">
        <v>-157.33000000000001</v>
      </c>
      <c r="C190" s="78"/>
      <c r="D190" s="78"/>
      <c r="E190" s="78">
        <v>-157.33000000000001</v>
      </c>
    </row>
    <row r="191" spans="1:5">
      <c r="A191" s="79" t="s">
        <v>400</v>
      </c>
      <c r="B191" s="78">
        <v>-368782.37</v>
      </c>
      <c r="C191" s="78"/>
      <c r="D191" s="78"/>
      <c r="E191" s="78">
        <v>-368782.37</v>
      </c>
    </row>
    <row r="192" spans="1:5">
      <c r="A192" s="79" t="s">
        <v>399</v>
      </c>
      <c r="B192" s="78">
        <v>-312133.53000000003</v>
      </c>
      <c r="C192" s="78"/>
      <c r="D192" s="78"/>
      <c r="E192" s="78">
        <v>-312133.53000000003</v>
      </c>
    </row>
    <row r="193" spans="1:5">
      <c r="A193" s="79" t="s">
        <v>398</v>
      </c>
      <c r="B193" s="78">
        <v>-2481606.96</v>
      </c>
      <c r="C193" s="78"/>
      <c r="D193" s="78"/>
      <c r="E193" s="78">
        <v>-2481606.96</v>
      </c>
    </row>
    <row r="194" spans="1:5">
      <c r="A194" s="79" t="s">
        <v>397</v>
      </c>
      <c r="B194" s="78">
        <v>148322.28</v>
      </c>
      <c r="C194" s="78"/>
      <c r="D194" s="78">
        <v>148322.28</v>
      </c>
      <c r="E194" s="78"/>
    </row>
    <row r="195" spans="1:5">
      <c r="A195" s="79" t="s">
        <v>396</v>
      </c>
      <c r="B195" s="78">
        <v>-198.44</v>
      </c>
      <c r="C195" s="78"/>
      <c r="D195" s="78"/>
      <c r="E195" s="78">
        <v>-198.44</v>
      </c>
    </row>
    <row r="196" spans="1:5">
      <c r="A196" s="79" t="s">
        <v>395</v>
      </c>
      <c r="B196" s="78">
        <v>121.74</v>
      </c>
      <c r="C196" s="78"/>
      <c r="D196" s="78"/>
      <c r="E196" s="78">
        <v>121.74</v>
      </c>
    </row>
    <row r="197" spans="1:5">
      <c r="A197" s="79" t="s">
        <v>394</v>
      </c>
      <c r="B197" s="78">
        <v>1.4</v>
      </c>
      <c r="C197" s="78"/>
      <c r="D197" s="78"/>
      <c r="E197" s="78">
        <v>1.4</v>
      </c>
    </row>
    <row r="198" spans="1:5">
      <c r="A198" s="79" t="s">
        <v>393</v>
      </c>
      <c r="B198" s="78">
        <v>-3390720.71</v>
      </c>
      <c r="C198" s="78"/>
      <c r="D198" s="78"/>
      <c r="E198" s="78">
        <v>-3390720.71</v>
      </c>
    </row>
    <row r="199" spans="1:5">
      <c r="A199" s="79" t="s">
        <v>392</v>
      </c>
      <c r="B199" s="78">
        <v>-6533.53</v>
      </c>
      <c r="C199" s="78"/>
      <c r="D199" s="78"/>
      <c r="E199" s="78">
        <v>-6533.53</v>
      </c>
    </row>
    <row r="200" spans="1:5">
      <c r="A200" s="79" t="s">
        <v>391</v>
      </c>
      <c r="B200" s="78">
        <v>-103502.56</v>
      </c>
      <c r="C200" s="78">
        <v>-103502.56</v>
      </c>
      <c r="D200" s="78"/>
      <c r="E200" s="78"/>
    </row>
    <row r="201" spans="1:5">
      <c r="A201" s="79" t="s">
        <v>390</v>
      </c>
      <c r="B201" s="78">
        <v>-66458.649999999994</v>
      </c>
      <c r="C201" s="78"/>
      <c r="D201" s="78">
        <v>-66458.649999999994</v>
      </c>
      <c r="E201" s="78"/>
    </row>
    <row r="202" spans="1:5">
      <c r="A202" s="79" t="s">
        <v>389</v>
      </c>
      <c r="B202" s="78">
        <v>77021.570000000007</v>
      </c>
      <c r="C202" s="78"/>
      <c r="D202" s="78">
        <v>77021.570000000007</v>
      </c>
      <c r="E202" s="78"/>
    </row>
    <row r="203" spans="1:5">
      <c r="A203" s="79" t="s">
        <v>388</v>
      </c>
      <c r="B203" s="78">
        <v>46072.47</v>
      </c>
      <c r="C203" s="78">
        <v>46072.47</v>
      </c>
      <c r="D203" s="78"/>
      <c r="E203" s="78"/>
    </row>
    <row r="204" spans="1:5">
      <c r="A204" s="79" t="s">
        <v>387</v>
      </c>
      <c r="B204" s="78">
        <v>-38180.370000000003</v>
      </c>
      <c r="C204" s="78"/>
      <c r="D204" s="78"/>
      <c r="E204" s="78">
        <v>-38180.370000000003</v>
      </c>
    </row>
    <row r="205" spans="1:5">
      <c r="A205" s="79" t="s">
        <v>386</v>
      </c>
      <c r="B205" s="78">
        <v>6200</v>
      </c>
      <c r="C205" s="78"/>
      <c r="D205" s="78"/>
      <c r="E205" s="78">
        <v>6200</v>
      </c>
    </row>
    <row r="206" spans="1:5">
      <c r="A206" s="79" t="s">
        <v>385</v>
      </c>
      <c r="B206" s="78">
        <v>-11876.21</v>
      </c>
      <c r="C206" s="78"/>
      <c r="D206" s="78"/>
      <c r="E206" s="78">
        <v>-11876.21</v>
      </c>
    </row>
    <row r="207" spans="1:5">
      <c r="A207" s="79" t="s">
        <v>384</v>
      </c>
      <c r="B207" s="78">
        <v>-1769699.53</v>
      </c>
      <c r="C207" s="78"/>
      <c r="D207" s="78">
        <v>-1769699.53</v>
      </c>
      <c r="E207" s="78"/>
    </row>
    <row r="208" spans="1:5">
      <c r="A208" s="79" t="s">
        <v>383</v>
      </c>
      <c r="B208" s="78">
        <v>35425.68</v>
      </c>
      <c r="C208" s="78"/>
      <c r="D208" s="78">
        <v>35425.68</v>
      </c>
      <c r="E208" s="78"/>
    </row>
    <row r="209" spans="1:5">
      <c r="A209" s="79" t="s">
        <v>382</v>
      </c>
      <c r="B209" s="78">
        <v>-1903195.59</v>
      </c>
      <c r="C209" s="78"/>
      <c r="D209" s="78">
        <v>-1903195.59</v>
      </c>
      <c r="E209" s="78"/>
    </row>
    <row r="210" spans="1:5">
      <c r="A210" s="79" t="s">
        <v>381</v>
      </c>
      <c r="B210" s="78">
        <v>-659617.57999999996</v>
      </c>
      <c r="C210" s="78"/>
      <c r="D210" s="78">
        <v>-659617.57999999996</v>
      </c>
      <c r="E210" s="78"/>
    </row>
    <row r="211" spans="1:5">
      <c r="A211" s="73" t="s">
        <v>55</v>
      </c>
      <c r="B211" s="11">
        <v>-17538349.639999997</v>
      </c>
      <c r="C211" s="11">
        <v>-5980014.4699999997</v>
      </c>
      <c r="D211" s="11">
        <v>-4913797.9800000004</v>
      </c>
      <c r="E211" s="11">
        <v>-6644537.1900000004</v>
      </c>
    </row>
    <row r="215" spans="1:5">
      <c r="A215" s="24" t="s">
        <v>380</v>
      </c>
      <c r="B215" s="23" t="s">
        <v>326</v>
      </c>
      <c r="C215" s="12" t="s">
        <v>197</v>
      </c>
      <c r="D215" s="12" t="s">
        <v>375</v>
      </c>
    </row>
    <row r="216" spans="1:5">
      <c r="A216" s="89" t="s">
        <v>379</v>
      </c>
      <c r="B216" s="111"/>
      <c r="C216" s="110"/>
      <c r="D216" s="109"/>
    </row>
    <row r="217" spans="1:5">
      <c r="A217" s="108"/>
      <c r="B217" s="107"/>
      <c r="C217" s="106"/>
      <c r="D217" s="105"/>
    </row>
    <row r="218" spans="1:5">
      <c r="A218" s="104"/>
      <c r="B218" s="103"/>
      <c r="C218" s="102"/>
      <c r="D218" s="101"/>
    </row>
    <row r="219" spans="1:5">
      <c r="B219" s="12">
        <v>0</v>
      </c>
      <c r="C219" s="100"/>
      <c r="D219" s="99"/>
    </row>
    <row r="222" spans="1:5" ht="22.5">
      <c r="A222" s="24" t="s">
        <v>378</v>
      </c>
      <c r="B222" s="23" t="s">
        <v>326</v>
      </c>
      <c r="C222" s="12" t="s">
        <v>197</v>
      </c>
      <c r="D222" s="12" t="s">
        <v>375</v>
      </c>
    </row>
    <row r="223" spans="1:5">
      <c r="A223" s="89" t="s">
        <v>377</v>
      </c>
      <c r="B223" s="111"/>
      <c r="C223" s="110"/>
      <c r="D223" s="109"/>
    </row>
    <row r="224" spans="1:5">
      <c r="A224" s="108"/>
      <c r="B224" s="107"/>
      <c r="C224" s="106"/>
      <c r="D224" s="105"/>
    </row>
    <row r="225" spans="1:4">
      <c r="A225" s="104"/>
      <c r="B225" s="103"/>
      <c r="C225" s="102"/>
      <c r="D225" s="101"/>
    </row>
    <row r="226" spans="1:4">
      <c r="B226" s="12">
        <v>0</v>
      </c>
      <c r="C226" s="100"/>
      <c r="D226" s="99"/>
    </row>
    <row r="229" spans="1:4">
      <c r="A229" s="24" t="s">
        <v>376</v>
      </c>
      <c r="B229" s="23" t="s">
        <v>326</v>
      </c>
      <c r="C229" s="12" t="s">
        <v>197</v>
      </c>
      <c r="D229" s="12" t="s">
        <v>375</v>
      </c>
    </row>
    <row r="230" spans="1:4">
      <c r="A230" s="89" t="s">
        <v>374</v>
      </c>
      <c r="B230" s="111"/>
      <c r="C230" s="110"/>
      <c r="D230" s="109"/>
    </row>
    <row r="231" spans="1:4">
      <c r="A231" s="108"/>
      <c r="B231" s="107"/>
      <c r="C231" s="106"/>
      <c r="D231" s="105"/>
    </row>
    <row r="232" spans="1:4">
      <c r="A232" s="104"/>
      <c r="B232" s="103"/>
      <c r="C232" s="102"/>
      <c r="D232" s="101"/>
    </row>
    <row r="233" spans="1:4">
      <c r="B233" s="12">
        <v>0</v>
      </c>
      <c r="C233" s="100"/>
      <c r="D233" s="99"/>
    </row>
    <row r="236" spans="1:4">
      <c r="A236" s="24" t="s">
        <v>373</v>
      </c>
      <c r="B236" s="23" t="s">
        <v>326</v>
      </c>
      <c r="C236" s="22" t="s">
        <v>197</v>
      </c>
      <c r="D236" s="22" t="s">
        <v>330</v>
      </c>
    </row>
    <row r="237" spans="1:4">
      <c r="A237" s="81" t="s">
        <v>372</v>
      </c>
      <c r="B237" s="80">
        <v>-4656950.82</v>
      </c>
      <c r="C237" s="80">
        <v>0</v>
      </c>
      <c r="D237" s="80">
        <v>0</v>
      </c>
    </row>
    <row r="238" spans="1:4">
      <c r="A238" s="79" t="s">
        <v>371</v>
      </c>
      <c r="B238" s="78">
        <v>-66230</v>
      </c>
      <c r="C238" s="78">
        <v>0</v>
      </c>
      <c r="D238" s="78">
        <v>0</v>
      </c>
    </row>
    <row r="239" spans="1:4">
      <c r="A239" s="73" t="s">
        <v>55</v>
      </c>
      <c r="B239" s="11">
        <v>-4723180.82</v>
      </c>
      <c r="C239" s="100"/>
      <c r="D239" s="99"/>
    </row>
    <row r="242" spans="1:4" ht="12.75">
      <c r="A242" s="72" t="s">
        <v>370</v>
      </c>
    </row>
    <row r="243" spans="1:4" ht="12.75">
      <c r="A243" s="72"/>
    </row>
    <row r="244" spans="1:4" ht="12.75">
      <c r="A244" s="72" t="s">
        <v>369</v>
      </c>
    </row>
    <row r="246" spans="1:4">
      <c r="A246" s="83" t="s">
        <v>368</v>
      </c>
      <c r="B246" s="82" t="s">
        <v>326</v>
      </c>
      <c r="C246" s="12" t="s">
        <v>331</v>
      </c>
      <c r="D246" s="12" t="s">
        <v>330</v>
      </c>
    </row>
    <row r="247" spans="1:4">
      <c r="A247" s="81" t="s">
        <v>367</v>
      </c>
      <c r="B247" s="80">
        <v>39153962.270000003</v>
      </c>
      <c r="C247" s="80"/>
      <c r="D247" s="80"/>
    </row>
    <row r="248" spans="1:4">
      <c r="A248" s="79" t="s">
        <v>366</v>
      </c>
      <c r="B248" s="78">
        <v>8061219.2599999998</v>
      </c>
      <c r="C248" s="78"/>
      <c r="D248" s="78"/>
    </row>
    <row r="249" spans="1:4">
      <c r="A249" s="79" t="s">
        <v>365</v>
      </c>
      <c r="B249" s="78">
        <v>6861888.0499999998</v>
      </c>
      <c r="C249" s="78"/>
      <c r="D249" s="78"/>
    </row>
    <row r="250" spans="1:4">
      <c r="A250" s="79" t="s">
        <v>364</v>
      </c>
      <c r="B250" s="78">
        <v>164530</v>
      </c>
      <c r="C250" s="78"/>
      <c r="D250" s="78"/>
    </row>
    <row r="251" spans="1:4">
      <c r="A251" s="79" t="s">
        <v>363</v>
      </c>
      <c r="B251" s="78">
        <v>1195961</v>
      </c>
      <c r="C251" s="78"/>
      <c r="D251" s="78"/>
    </row>
    <row r="252" spans="1:4">
      <c r="A252" s="79" t="s">
        <v>362</v>
      </c>
      <c r="B252" s="78">
        <v>3615346.1</v>
      </c>
      <c r="C252" s="78"/>
      <c r="D252" s="78"/>
    </row>
    <row r="253" spans="1:4">
      <c r="A253" s="79" t="s">
        <v>361</v>
      </c>
      <c r="B253" s="78">
        <v>116030</v>
      </c>
      <c r="C253" s="78"/>
      <c r="D253" s="78"/>
    </row>
    <row r="254" spans="1:4">
      <c r="A254" s="79" t="s">
        <v>360</v>
      </c>
      <c r="B254" s="78">
        <v>1079799.5</v>
      </c>
      <c r="C254" s="78"/>
      <c r="D254" s="78"/>
    </row>
    <row r="255" spans="1:4">
      <c r="A255" s="79" t="s">
        <v>359</v>
      </c>
      <c r="B255" s="78">
        <v>989145</v>
      </c>
      <c r="C255" s="78"/>
      <c r="D255" s="78"/>
    </row>
    <row r="256" spans="1:4">
      <c r="A256" s="79" t="s">
        <v>358</v>
      </c>
      <c r="B256" s="78">
        <v>1326905</v>
      </c>
      <c r="C256" s="78"/>
      <c r="D256" s="78"/>
    </row>
    <row r="257" spans="1:4">
      <c r="A257" s="79" t="s">
        <v>357</v>
      </c>
      <c r="B257" s="78">
        <v>733006.5</v>
      </c>
      <c r="C257" s="78"/>
      <c r="D257" s="78"/>
    </row>
    <row r="258" spans="1:4">
      <c r="A258" s="79" t="s">
        <v>356</v>
      </c>
      <c r="B258" s="78">
        <v>63297792.68</v>
      </c>
      <c r="C258" s="78"/>
      <c r="D258" s="78"/>
    </row>
    <row r="259" spans="1:4">
      <c r="A259" s="18" t="s">
        <v>355</v>
      </c>
      <c r="B259" s="86">
        <v>63297792.68</v>
      </c>
      <c r="C259" s="86"/>
      <c r="D259" s="78"/>
    </row>
    <row r="260" spans="1:4">
      <c r="A260" s="79" t="s">
        <v>354</v>
      </c>
      <c r="B260" s="78">
        <v>306.92</v>
      </c>
      <c r="C260" s="78"/>
      <c r="D260" s="78"/>
    </row>
    <row r="261" spans="1:4">
      <c r="A261" s="79" t="s">
        <v>353</v>
      </c>
      <c r="B261" s="78">
        <v>1424212.48</v>
      </c>
      <c r="C261" s="78"/>
      <c r="D261" s="78"/>
    </row>
    <row r="262" spans="1:4">
      <c r="A262" s="79" t="s">
        <v>352</v>
      </c>
      <c r="B262" s="78">
        <v>1424519.4</v>
      </c>
      <c r="C262" s="78"/>
      <c r="D262" s="78"/>
    </row>
    <row r="263" spans="1:4">
      <c r="A263" s="18" t="s">
        <v>351</v>
      </c>
      <c r="B263" s="86">
        <v>1424519.4</v>
      </c>
      <c r="C263" s="86"/>
      <c r="D263" s="78"/>
    </row>
    <row r="264" spans="1:4">
      <c r="A264" s="79" t="s">
        <v>350</v>
      </c>
      <c r="B264" s="78">
        <v>732900.16</v>
      </c>
      <c r="C264" s="78"/>
      <c r="D264" s="78"/>
    </row>
    <row r="265" spans="1:4">
      <c r="A265" s="79" t="s">
        <v>349</v>
      </c>
      <c r="B265" s="78">
        <v>206500.18</v>
      </c>
      <c r="C265" s="78"/>
      <c r="D265" s="78"/>
    </row>
    <row r="266" spans="1:4">
      <c r="A266" s="79" t="s">
        <v>348</v>
      </c>
      <c r="B266" s="78">
        <v>3906551</v>
      </c>
      <c r="C266" s="78"/>
      <c r="D266" s="78"/>
    </row>
    <row r="267" spans="1:4">
      <c r="A267" s="79" t="s">
        <v>347</v>
      </c>
      <c r="B267" s="78">
        <v>737361.5</v>
      </c>
      <c r="C267" s="78"/>
      <c r="D267" s="78"/>
    </row>
    <row r="268" spans="1:4">
      <c r="A268" s="79" t="s">
        <v>346</v>
      </c>
      <c r="B268" s="78">
        <v>5583312.8399999999</v>
      </c>
      <c r="C268" s="78"/>
      <c r="D268" s="78"/>
    </row>
    <row r="269" spans="1:4">
      <c r="A269" s="18" t="s">
        <v>345</v>
      </c>
      <c r="B269" s="86">
        <v>5583312.8399999999</v>
      </c>
      <c r="C269" s="86"/>
      <c r="D269" s="78"/>
    </row>
    <row r="270" spans="1:4">
      <c r="A270" s="18" t="s">
        <v>344</v>
      </c>
      <c r="B270" s="86">
        <v>70305624.920000002</v>
      </c>
      <c r="C270" s="78"/>
      <c r="D270" s="78"/>
    </row>
    <row r="271" spans="1:4">
      <c r="A271" s="79" t="s">
        <v>343</v>
      </c>
      <c r="B271" s="78">
        <v>143566853.18000001</v>
      </c>
      <c r="C271" s="78"/>
      <c r="D271" s="78"/>
    </row>
    <row r="272" spans="1:4">
      <c r="A272" s="79" t="s">
        <v>342</v>
      </c>
      <c r="B272" s="78">
        <v>1112623.22</v>
      </c>
      <c r="C272" s="78"/>
      <c r="D272" s="78"/>
    </row>
    <row r="273" spans="1:4">
      <c r="A273" s="79" t="s">
        <v>341</v>
      </c>
      <c r="B273" s="78">
        <v>6028275.1200000001</v>
      </c>
      <c r="C273" s="78"/>
      <c r="D273" s="78"/>
    </row>
    <row r="274" spans="1:4">
      <c r="A274" s="18" t="s">
        <v>340</v>
      </c>
      <c r="B274" s="86">
        <v>150707751.52000001</v>
      </c>
      <c r="C274" s="78"/>
      <c r="D274" s="78"/>
    </row>
    <row r="275" spans="1:4">
      <c r="A275" s="18" t="s">
        <v>339</v>
      </c>
      <c r="B275" s="86">
        <v>150707751.52000001</v>
      </c>
      <c r="C275" s="78"/>
      <c r="D275" s="78"/>
    </row>
    <row r="276" spans="1:4">
      <c r="A276" s="79" t="s">
        <v>338</v>
      </c>
      <c r="B276" s="78">
        <v>27953151.629999999</v>
      </c>
      <c r="C276" s="78"/>
      <c r="D276" s="78"/>
    </row>
    <row r="277" spans="1:4">
      <c r="A277" s="79" t="s">
        <v>337</v>
      </c>
      <c r="B277" s="78">
        <v>2113165.61</v>
      </c>
      <c r="C277" s="78"/>
      <c r="D277" s="78"/>
    </row>
    <row r="278" spans="1:4">
      <c r="A278" s="79" t="s">
        <v>336</v>
      </c>
      <c r="B278" s="78">
        <v>8238819.9500000002</v>
      </c>
      <c r="C278" s="78"/>
      <c r="D278" s="78"/>
    </row>
    <row r="279" spans="1:4">
      <c r="A279" s="18" t="s">
        <v>335</v>
      </c>
      <c r="B279" s="86">
        <v>38305137.189999998</v>
      </c>
      <c r="C279" s="78"/>
      <c r="D279" s="78"/>
    </row>
    <row r="280" spans="1:4">
      <c r="A280" s="18" t="s">
        <v>334</v>
      </c>
      <c r="B280" s="86">
        <v>38305137.189999998</v>
      </c>
      <c r="C280" s="78"/>
      <c r="D280" s="78"/>
    </row>
    <row r="281" spans="1:4">
      <c r="A281" s="18" t="s">
        <v>333</v>
      </c>
      <c r="B281" s="86">
        <v>189012888.71000001</v>
      </c>
      <c r="C281" s="78"/>
      <c r="D281" s="78"/>
    </row>
    <row r="282" spans="1:4">
      <c r="A282" s="73" t="s">
        <v>55</v>
      </c>
      <c r="B282" s="11">
        <v>259318513.63000003</v>
      </c>
      <c r="C282" s="100"/>
      <c r="D282" s="99"/>
    </row>
    <row r="285" spans="1:4">
      <c r="A285" s="83" t="s">
        <v>332</v>
      </c>
      <c r="B285" s="82" t="s">
        <v>326</v>
      </c>
      <c r="C285" s="12" t="s">
        <v>331</v>
      </c>
      <c r="D285" s="12" t="s">
        <v>330</v>
      </c>
    </row>
    <row r="286" spans="1:4">
      <c r="A286" s="81" t="s">
        <v>329</v>
      </c>
      <c r="B286" s="80">
        <v>-104.04</v>
      </c>
      <c r="C286" s="80"/>
      <c r="D286" s="80"/>
    </row>
    <row r="287" spans="1:4">
      <c r="A287" s="73" t="s">
        <v>55</v>
      </c>
      <c r="B287" s="11">
        <v>-104.04</v>
      </c>
      <c r="C287" s="100"/>
      <c r="D287" s="99"/>
    </row>
    <row r="289" spans="1:4" ht="12.75">
      <c r="A289" s="72" t="s">
        <v>328</v>
      </c>
    </row>
    <row r="291" spans="1:4">
      <c r="A291" s="83" t="s">
        <v>327</v>
      </c>
      <c r="B291" s="82" t="s">
        <v>326</v>
      </c>
      <c r="C291" s="12" t="s">
        <v>325</v>
      </c>
      <c r="D291" s="12" t="s">
        <v>324</v>
      </c>
    </row>
    <row r="292" spans="1:4">
      <c r="A292" s="81" t="s">
        <v>323</v>
      </c>
      <c r="B292" s="97">
        <v>98388347.760000005</v>
      </c>
      <c r="C292" s="80">
        <v>45.529794688123076</v>
      </c>
      <c r="D292" s="80">
        <v>0</v>
      </c>
    </row>
    <row r="293" spans="1:4">
      <c r="A293" s="79" t="s">
        <v>322</v>
      </c>
      <c r="B293" s="95">
        <v>8823782.9499999993</v>
      </c>
      <c r="C293" s="78">
        <v>4.0832581828291588</v>
      </c>
      <c r="D293" s="78"/>
    </row>
    <row r="294" spans="1:4">
      <c r="A294" s="79" t="s">
        <v>321</v>
      </c>
      <c r="B294" s="95">
        <v>9440</v>
      </c>
      <c r="C294" s="78">
        <v>4.3684162976727866E-3</v>
      </c>
      <c r="D294" s="78"/>
    </row>
    <row r="295" spans="1:4">
      <c r="A295" s="79" t="s">
        <v>320</v>
      </c>
      <c r="B295" s="95">
        <v>193380</v>
      </c>
      <c r="C295" s="78">
        <v>8.9487748267369022E-2</v>
      </c>
      <c r="D295" s="78"/>
    </row>
    <row r="296" spans="1:4">
      <c r="A296" s="79" t="s">
        <v>319</v>
      </c>
      <c r="B296" s="95">
        <v>2568047.9900000002</v>
      </c>
      <c r="C296" s="78">
        <v>1.1883795225340936</v>
      </c>
      <c r="D296" s="78"/>
    </row>
    <row r="297" spans="1:4">
      <c r="A297" s="79" t="s">
        <v>318</v>
      </c>
      <c r="B297" s="95">
        <v>7451433.25</v>
      </c>
      <c r="C297" s="78">
        <v>3.4481951748221293</v>
      </c>
      <c r="D297" s="78"/>
    </row>
    <row r="298" spans="1:4">
      <c r="A298" s="79" t="s">
        <v>317</v>
      </c>
      <c r="B298" s="95">
        <v>10041791.1</v>
      </c>
      <c r="C298" s="78">
        <v>4.6468987181213501</v>
      </c>
      <c r="D298" s="78"/>
    </row>
    <row r="299" spans="1:4">
      <c r="A299" s="79" t="s">
        <v>316</v>
      </c>
      <c r="B299" s="95">
        <v>5574051.54</v>
      </c>
      <c r="C299" s="78">
        <v>2.579425592309756</v>
      </c>
      <c r="D299" s="78"/>
    </row>
    <row r="300" spans="1:4">
      <c r="A300" s="79" t="s">
        <v>315</v>
      </c>
      <c r="B300" s="95">
        <v>5377336.0999999996</v>
      </c>
      <c r="C300" s="78">
        <v>2.4883943492907017</v>
      </c>
      <c r="D300" s="78"/>
    </row>
    <row r="301" spans="1:4">
      <c r="A301" s="79" t="s">
        <v>314</v>
      </c>
      <c r="B301" s="95">
        <v>1268139.1000000001</v>
      </c>
      <c r="C301" s="78">
        <v>0.58683893137246834</v>
      </c>
      <c r="D301" s="78"/>
    </row>
    <row r="302" spans="1:4">
      <c r="A302" s="79" t="s">
        <v>313</v>
      </c>
      <c r="B302" s="95">
        <v>345862.33</v>
      </c>
      <c r="C302" s="78">
        <v>0.16004985583930972</v>
      </c>
      <c r="D302" s="78"/>
    </row>
    <row r="303" spans="1:4">
      <c r="A303" s="79" t="s">
        <v>312</v>
      </c>
      <c r="B303" s="95">
        <v>359990.71</v>
      </c>
      <c r="C303" s="78">
        <v>0.16658784794224554</v>
      </c>
      <c r="D303" s="78"/>
    </row>
    <row r="304" spans="1:4">
      <c r="A304" s="79" t="s">
        <v>311</v>
      </c>
      <c r="B304" s="95">
        <v>765762.24</v>
      </c>
      <c r="C304" s="78">
        <v>0.3543610433642394</v>
      </c>
      <c r="D304" s="78"/>
    </row>
    <row r="305" spans="1:4">
      <c r="A305" s="79" t="s">
        <v>310</v>
      </c>
      <c r="B305" s="95">
        <v>11394737.9</v>
      </c>
      <c r="C305" s="78">
        <v>5.2729829184395962</v>
      </c>
      <c r="D305" s="78"/>
    </row>
    <row r="306" spans="1:4">
      <c r="A306" s="79" t="s">
        <v>309</v>
      </c>
      <c r="B306" s="95">
        <v>519045.57</v>
      </c>
      <c r="C306" s="78">
        <v>0.24019143296852347</v>
      </c>
      <c r="D306" s="78"/>
    </row>
    <row r="307" spans="1:4">
      <c r="A307" s="79" t="s">
        <v>308</v>
      </c>
      <c r="B307" s="95">
        <v>18173349.859999999</v>
      </c>
      <c r="C307" s="78">
        <v>8.409826028785325</v>
      </c>
      <c r="D307" s="78"/>
    </row>
    <row r="308" spans="1:4">
      <c r="A308" s="79" t="s">
        <v>307</v>
      </c>
      <c r="B308" s="95">
        <v>936856.16</v>
      </c>
      <c r="C308" s="78">
        <v>0.43353577520329917</v>
      </c>
      <c r="D308" s="78"/>
    </row>
    <row r="309" spans="1:4">
      <c r="A309" s="79" t="s">
        <v>306</v>
      </c>
      <c r="B309" s="95">
        <v>65987.520000000004</v>
      </c>
      <c r="C309" s="78">
        <v>3.0536118412183157E-2</v>
      </c>
      <c r="D309" s="78"/>
    </row>
    <row r="310" spans="1:4">
      <c r="A310" s="79" t="s">
        <v>305</v>
      </c>
      <c r="B310" s="95">
        <v>1284275.75</v>
      </c>
      <c r="C310" s="78">
        <v>0.59430626239469719</v>
      </c>
      <c r="D310" s="78"/>
    </row>
    <row r="311" spans="1:4">
      <c r="A311" s="79" t="s">
        <v>304</v>
      </c>
      <c r="B311" s="95">
        <v>260595.41</v>
      </c>
      <c r="C311" s="78">
        <v>0.12059208009986462</v>
      </c>
      <c r="D311" s="78"/>
    </row>
    <row r="312" spans="1:4">
      <c r="A312" s="79" t="s">
        <v>303</v>
      </c>
      <c r="B312" s="95">
        <v>467621.37</v>
      </c>
      <c r="C312" s="78">
        <v>0.21639457773814369</v>
      </c>
      <c r="D312" s="78"/>
    </row>
    <row r="313" spans="1:4">
      <c r="A313" s="79" t="s">
        <v>302</v>
      </c>
      <c r="B313" s="95">
        <v>276047.81</v>
      </c>
      <c r="C313" s="78">
        <v>0.12774277035390688</v>
      </c>
      <c r="D313" s="78"/>
    </row>
    <row r="314" spans="1:4">
      <c r="A314" s="79" t="s">
        <v>301</v>
      </c>
      <c r="B314" s="95">
        <v>2441841.38</v>
      </c>
      <c r="C314" s="78">
        <v>1.1299766610936239</v>
      </c>
      <c r="D314" s="78"/>
    </row>
    <row r="315" spans="1:4">
      <c r="A315" s="79" t="s">
        <v>300</v>
      </c>
      <c r="B315" s="95">
        <v>142541.26</v>
      </c>
      <c r="C315" s="78">
        <v>6.5961818143518439E-2</v>
      </c>
      <c r="D315" s="78"/>
    </row>
    <row r="316" spans="1:4">
      <c r="A316" s="79" t="s">
        <v>299</v>
      </c>
      <c r="B316" s="95">
        <v>2954.94</v>
      </c>
      <c r="C316" s="78">
        <v>1.3674161074836045E-3</v>
      </c>
      <c r="D316" s="78"/>
    </row>
    <row r="317" spans="1:4">
      <c r="A317" s="79" t="s">
        <v>298</v>
      </c>
      <c r="B317" s="95">
        <v>9004.56</v>
      </c>
      <c r="C317" s="78">
        <v>4.1669138408233549E-3</v>
      </c>
      <c r="D317" s="78"/>
    </row>
    <row r="318" spans="1:4">
      <c r="A318" s="79" t="s">
        <v>297</v>
      </c>
      <c r="B318" s="95">
        <v>35629.769999999997</v>
      </c>
      <c r="C318" s="78">
        <v>1.6487888554060689E-2</v>
      </c>
      <c r="D318" s="78"/>
    </row>
    <row r="319" spans="1:4">
      <c r="A319" s="79" t="s">
        <v>296</v>
      </c>
      <c r="B319" s="95">
        <v>17683</v>
      </c>
      <c r="C319" s="78">
        <v>8.1829137067529548E-3</v>
      </c>
      <c r="D319" s="78"/>
    </row>
    <row r="320" spans="1:4">
      <c r="A320" s="79" t="s">
        <v>295</v>
      </c>
      <c r="B320" s="95">
        <v>40668.92</v>
      </c>
      <c r="C320" s="78">
        <v>1.8819785268723598E-2</v>
      </c>
      <c r="D320" s="78"/>
    </row>
    <row r="321" spans="1:4">
      <c r="A321" s="79" t="s">
        <v>294</v>
      </c>
      <c r="B321" s="95">
        <v>6693</v>
      </c>
      <c r="C321" s="78">
        <v>3.0972256652885555E-3</v>
      </c>
      <c r="D321" s="78"/>
    </row>
    <row r="322" spans="1:4">
      <c r="A322" s="79" t="s">
        <v>293</v>
      </c>
      <c r="B322" s="95">
        <v>19223.82</v>
      </c>
      <c r="C322" s="78">
        <v>8.8959373507974653E-3</v>
      </c>
      <c r="D322" s="78"/>
    </row>
    <row r="323" spans="1:4">
      <c r="A323" s="79" t="s">
        <v>292</v>
      </c>
      <c r="B323" s="95">
        <v>28513.63</v>
      </c>
      <c r="C323" s="78">
        <v>1.3194852330276664E-2</v>
      </c>
      <c r="D323" s="78"/>
    </row>
    <row r="324" spans="1:4">
      <c r="A324" s="79" t="s">
        <v>291</v>
      </c>
      <c r="B324" s="95">
        <v>582600.22</v>
      </c>
      <c r="C324" s="78">
        <v>0.26960172627921092</v>
      </c>
      <c r="D324" s="78"/>
    </row>
    <row r="325" spans="1:4">
      <c r="A325" s="79" t="s">
        <v>290</v>
      </c>
      <c r="B325" s="95">
        <v>214518.03</v>
      </c>
      <c r="C325" s="78">
        <v>9.9269497711510571E-2</v>
      </c>
      <c r="D325" s="78"/>
    </row>
    <row r="326" spans="1:4">
      <c r="A326" s="79" t="s">
        <v>289</v>
      </c>
      <c r="B326" s="95">
        <v>155919.29</v>
      </c>
      <c r="C326" s="78">
        <v>7.2152581309064573E-2</v>
      </c>
      <c r="D326" s="78"/>
    </row>
    <row r="327" spans="1:4">
      <c r="A327" s="79" t="s">
        <v>288</v>
      </c>
      <c r="B327" s="95">
        <v>592698.68999999994</v>
      </c>
      <c r="C327" s="78">
        <v>0.2742748534963253</v>
      </c>
      <c r="D327" s="78"/>
    </row>
    <row r="328" spans="1:4">
      <c r="A328" s="79" t="s">
        <v>287</v>
      </c>
      <c r="B328" s="95">
        <v>35186.11</v>
      </c>
      <c r="C328" s="78">
        <v>1.6282582243189347E-2</v>
      </c>
      <c r="D328" s="78"/>
    </row>
    <row r="329" spans="1:4">
      <c r="A329" s="79" t="s">
        <v>286</v>
      </c>
      <c r="B329" s="95">
        <v>14870.76</v>
      </c>
      <c r="C329" s="78">
        <v>6.8815328752945522E-3</v>
      </c>
      <c r="D329" s="78"/>
    </row>
    <row r="330" spans="1:4">
      <c r="A330" s="79" t="s">
        <v>285</v>
      </c>
      <c r="B330" s="95">
        <v>40196.120000000003</v>
      </c>
      <c r="C330" s="78">
        <v>1.8600994249068969E-2</v>
      </c>
      <c r="D330" s="78"/>
    </row>
    <row r="331" spans="1:4">
      <c r="A331" s="79" t="s">
        <v>284</v>
      </c>
      <c r="B331" s="95">
        <v>7207.28</v>
      </c>
      <c r="C331" s="78">
        <v>3.335211802318975E-3</v>
      </c>
      <c r="D331" s="78"/>
    </row>
    <row r="332" spans="1:4">
      <c r="A332" s="79" t="s">
        <v>283</v>
      </c>
      <c r="B332" s="95">
        <v>28533.09</v>
      </c>
      <c r="C332" s="78">
        <v>1.3203857561330978E-2</v>
      </c>
      <c r="D332" s="78"/>
    </row>
    <row r="333" spans="1:4">
      <c r="A333" s="79" t="s">
        <v>282</v>
      </c>
      <c r="B333" s="95">
        <v>5228.3599999999997</v>
      </c>
      <c r="C333" s="78">
        <v>2.4194547705614928E-3</v>
      </c>
      <c r="D333" s="78"/>
    </row>
    <row r="334" spans="1:4">
      <c r="A334" s="79" t="s">
        <v>281</v>
      </c>
      <c r="B334" s="95">
        <v>1846.72</v>
      </c>
      <c r="C334" s="78">
        <v>8.5458069335151365E-4</v>
      </c>
      <c r="D334" s="78"/>
    </row>
    <row r="335" spans="1:4">
      <c r="A335" s="79" t="s">
        <v>280</v>
      </c>
      <c r="B335" s="95">
        <v>1284700.22</v>
      </c>
      <c r="C335" s="78">
        <v>0.59450268841862441</v>
      </c>
      <c r="D335" s="78"/>
    </row>
    <row r="336" spans="1:4">
      <c r="A336" s="79" t="s">
        <v>279</v>
      </c>
      <c r="B336" s="95">
        <v>741</v>
      </c>
      <c r="C336" s="78">
        <v>3.4290216912876434E-4</v>
      </c>
      <c r="D336" s="78"/>
    </row>
    <row r="337" spans="1:4">
      <c r="A337" s="79" t="s">
        <v>278</v>
      </c>
      <c r="B337" s="95">
        <v>12367.99</v>
      </c>
      <c r="C337" s="78">
        <v>5.723361131933692E-3</v>
      </c>
      <c r="D337" s="78"/>
    </row>
    <row r="338" spans="1:4">
      <c r="A338" s="79" t="s">
        <v>277</v>
      </c>
      <c r="B338" s="95">
        <v>7929</v>
      </c>
      <c r="C338" s="78">
        <v>3.6691920364668993E-3</v>
      </c>
      <c r="D338" s="78"/>
    </row>
    <row r="339" spans="1:4">
      <c r="A339" s="79" t="s">
        <v>276</v>
      </c>
      <c r="B339" s="95">
        <v>69991.240000000005</v>
      </c>
      <c r="C339" s="78">
        <v>3.2388863719314355E-2</v>
      </c>
      <c r="D339" s="78"/>
    </row>
    <row r="340" spans="1:4">
      <c r="A340" s="79" t="s">
        <v>275</v>
      </c>
      <c r="B340" s="95">
        <v>263386.76</v>
      </c>
      <c r="C340" s="78">
        <v>0.12188379395924057</v>
      </c>
      <c r="D340" s="78"/>
    </row>
    <row r="341" spans="1:4">
      <c r="A341" s="79" t="s">
        <v>274</v>
      </c>
      <c r="B341" s="95">
        <v>87438.9</v>
      </c>
      <c r="C341" s="78">
        <v>4.0462872437561553E-2</v>
      </c>
      <c r="D341" s="78"/>
    </row>
    <row r="342" spans="1:4">
      <c r="A342" s="79" t="s">
        <v>273</v>
      </c>
      <c r="B342" s="95">
        <v>46645.47</v>
      </c>
      <c r="C342" s="78">
        <v>2.1585469423793122E-2</v>
      </c>
      <c r="D342" s="78"/>
    </row>
    <row r="343" spans="1:4">
      <c r="A343" s="79" t="s">
        <v>272</v>
      </c>
      <c r="B343" s="95">
        <v>199053.08</v>
      </c>
      <c r="C343" s="78">
        <v>9.2112999870123419E-2</v>
      </c>
      <c r="D343" s="78"/>
    </row>
    <row r="344" spans="1:4">
      <c r="A344" s="79" t="s">
        <v>271</v>
      </c>
      <c r="B344" s="95">
        <v>375.97</v>
      </c>
      <c r="C344" s="78">
        <v>1.7398235968602095E-4</v>
      </c>
      <c r="D344" s="78"/>
    </row>
    <row r="345" spans="1:4">
      <c r="A345" s="79" t="s">
        <v>270</v>
      </c>
      <c r="B345" s="95">
        <v>78089.78</v>
      </c>
      <c r="C345" s="78">
        <v>3.6136511401873142E-2</v>
      </c>
      <c r="D345" s="78"/>
    </row>
    <row r="346" spans="1:4">
      <c r="A346" s="79" t="s">
        <v>269</v>
      </c>
      <c r="B346" s="95">
        <v>27774.48</v>
      </c>
      <c r="C346" s="78">
        <v>1.2852806259680813E-2</v>
      </c>
      <c r="D346" s="78"/>
    </row>
    <row r="347" spans="1:4">
      <c r="A347" s="79" t="s">
        <v>268</v>
      </c>
      <c r="B347" s="95">
        <v>13319.95</v>
      </c>
      <c r="C347" s="78">
        <v>6.1638862991723132E-3</v>
      </c>
      <c r="D347" s="78"/>
    </row>
    <row r="348" spans="1:4">
      <c r="A348" s="79" t="s">
        <v>267</v>
      </c>
      <c r="B348" s="95">
        <v>2254185.64</v>
      </c>
      <c r="C348" s="78">
        <v>1.0431378482792333</v>
      </c>
      <c r="D348" s="78"/>
    </row>
    <row r="349" spans="1:4">
      <c r="A349" s="79" t="s">
        <v>266</v>
      </c>
      <c r="B349" s="95">
        <v>20876.29</v>
      </c>
      <c r="C349" s="78">
        <v>9.6606276981931593E-3</v>
      </c>
      <c r="D349" s="78"/>
    </row>
    <row r="350" spans="1:4">
      <c r="A350" s="79" t="s">
        <v>265</v>
      </c>
      <c r="B350" s="95">
        <v>166958.98000000001</v>
      </c>
      <c r="C350" s="78">
        <v>7.7261263694367047E-2</v>
      </c>
      <c r="D350" s="78"/>
    </row>
    <row r="351" spans="1:4">
      <c r="A351" s="79" t="s">
        <v>264</v>
      </c>
      <c r="B351" s="95">
        <v>858503.1</v>
      </c>
      <c r="C351" s="78">
        <v>0.39727742941129346</v>
      </c>
      <c r="D351" s="78"/>
    </row>
    <row r="352" spans="1:4">
      <c r="A352" s="79" t="s">
        <v>263</v>
      </c>
      <c r="B352" s="95">
        <v>82986.37</v>
      </c>
      <c r="C352" s="78">
        <v>3.8402437626345765E-2</v>
      </c>
      <c r="D352" s="78"/>
    </row>
    <row r="353" spans="1:4">
      <c r="A353" s="79" t="s">
        <v>262</v>
      </c>
      <c r="B353" s="95">
        <v>811545.08</v>
      </c>
      <c r="C353" s="78">
        <v>0.37554732561103449</v>
      </c>
      <c r="D353" s="78"/>
    </row>
    <row r="354" spans="1:4">
      <c r="A354" s="79" t="s">
        <v>261</v>
      </c>
      <c r="B354" s="95">
        <v>5650.51</v>
      </c>
      <c r="C354" s="78">
        <v>2.6148072006528665E-3</v>
      </c>
      <c r="D354" s="78"/>
    </row>
    <row r="355" spans="1:4">
      <c r="A355" s="79" t="s">
        <v>260</v>
      </c>
      <c r="B355" s="95">
        <v>50011.63</v>
      </c>
      <c r="C355" s="78">
        <v>2.3143180038684458E-2</v>
      </c>
      <c r="D355" s="78"/>
    </row>
    <row r="356" spans="1:4">
      <c r="A356" s="79" t="s">
        <v>259</v>
      </c>
      <c r="B356" s="95">
        <v>17265</v>
      </c>
      <c r="C356" s="78">
        <v>7.9894817139110879E-3</v>
      </c>
      <c r="D356" s="78"/>
    </row>
    <row r="357" spans="1:4">
      <c r="A357" s="79" t="s">
        <v>258</v>
      </c>
      <c r="B357" s="95">
        <v>55088.01</v>
      </c>
      <c r="C357" s="78">
        <v>2.5492305157877274E-2</v>
      </c>
      <c r="D357" s="78"/>
    </row>
    <row r="358" spans="1:4">
      <c r="A358" s="79" t="s">
        <v>257</v>
      </c>
      <c r="B358" s="95">
        <v>75899.960000000006</v>
      </c>
      <c r="C358" s="78">
        <v>3.5123159137363628E-2</v>
      </c>
      <c r="D358" s="78"/>
    </row>
    <row r="359" spans="1:4">
      <c r="A359" s="79" t="s">
        <v>256</v>
      </c>
      <c r="B359" s="95">
        <v>48056.02</v>
      </c>
      <c r="C359" s="78">
        <v>2.2238209848441673E-2</v>
      </c>
      <c r="D359" s="78"/>
    </row>
    <row r="360" spans="1:4">
      <c r="A360" s="79" t="s">
        <v>255</v>
      </c>
      <c r="B360" s="95">
        <v>1304219.1200000001</v>
      </c>
      <c r="C360" s="78">
        <v>0.60353517579920135</v>
      </c>
      <c r="D360" s="78"/>
    </row>
    <row r="361" spans="1:4">
      <c r="A361" s="79" t="s">
        <v>254</v>
      </c>
      <c r="B361" s="95">
        <v>82600</v>
      </c>
      <c r="C361" s="78">
        <v>3.8223642604636884E-2</v>
      </c>
      <c r="D361" s="78"/>
    </row>
    <row r="362" spans="1:4">
      <c r="A362" s="79" t="s">
        <v>253</v>
      </c>
      <c r="B362" s="95">
        <v>235944</v>
      </c>
      <c r="C362" s="78">
        <v>0.10918449310785043</v>
      </c>
      <c r="D362" s="78"/>
    </row>
    <row r="363" spans="1:4">
      <c r="A363" s="79" t="s">
        <v>252</v>
      </c>
      <c r="B363" s="95">
        <v>76632</v>
      </c>
      <c r="C363" s="78">
        <v>3.5461915013057309E-2</v>
      </c>
      <c r="D363" s="78"/>
    </row>
    <row r="364" spans="1:4">
      <c r="A364" s="79" t="s">
        <v>251</v>
      </c>
      <c r="B364" s="95">
        <v>640121.42000000004</v>
      </c>
      <c r="C364" s="78">
        <v>0.29622000462049231</v>
      </c>
      <c r="D364" s="78"/>
    </row>
    <row r="365" spans="1:4">
      <c r="A365" s="79" t="s">
        <v>250</v>
      </c>
      <c r="B365" s="95">
        <v>55050.84</v>
      </c>
      <c r="C365" s="78">
        <v>2.5475104518705188E-2</v>
      </c>
      <c r="D365" s="78"/>
    </row>
    <row r="366" spans="1:4">
      <c r="A366" s="79" t="s">
        <v>249</v>
      </c>
      <c r="B366" s="95">
        <v>3163588.44</v>
      </c>
      <c r="C366" s="78">
        <v>1.4639694174179267</v>
      </c>
      <c r="D366" s="78"/>
    </row>
    <row r="367" spans="1:4">
      <c r="A367" s="79" t="s">
        <v>248</v>
      </c>
      <c r="B367" s="95">
        <v>5488180.7300000004</v>
      </c>
      <c r="C367" s="78">
        <v>2.5396883628713702</v>
      </c>
      <c r="D367" s="78"/>
    </row>
    <row r="368" spans="1:4">
      <c r="A368" s="79" t="s">
        <v>247</v>
      </c>
      <c r="B368" s="95">
        <v>772252.69</v>
      </c>
      <c r="C368" s="78">
        <v>0.35736453780907312</v>
      </c>
      <c r="D368" s="78"/>
    </row>
    <row r="369" spans="1:4">
      <c r="A369" s="79" t="s">
        <v>246</v>
      </c>
      <c r="B369" s="95">
        <v>1442680.21</v>
      </c>
      <c r="C369" s="78">
        <v>0.66760887094216093</v>
      </c>
      <c r="D369" s="78"/>
    </row>
    <row r="370" spans="1:4">
      <c r="A370" s="79" t="s">
        <v>245</v>
      </c>
      <c r="B370" s="95">
        <v>38023.75</v>
      </c>
      <c r="C370" s="78">
        <v>1.7595717076126657E-2</v>
      </c>
      <c r="D370" s="78"/>
    </row>
    <row r="371" spans="1:4">
      <c r="A371" s="79" t="s">
        <v>244</v>
      </c>
      <c r="B371" s="95">
        <v>2473.12</v>
      </c>
      <c r="C371" s="78">
        <v>1.1444510290360723E-3</v>
      </c>
      <c r="D371" s="78"/>
    </row>
    <row r="372" spans="1:4">
      <c r="A372" s="79" t="s">
        <v>243</v>
      </c>
      <c r="B372" s="95">
        <v>1916593.59</v>
      </c>
      <c r="C372" s="78">
        <v>0.88691511383169441</v>
      </c>
      <c r="D372" s="78"/>
    </row>
    <row r="373" spans="1:4">
      <c r="A373" s="79" t="s">
        <v>242</v>
      </c>
      <c r="B373" s="95">
        <v>318780.83</v>
      </c>
      <c r="C373" s="78">
        <v>0.14751773020737904</v>
      </c>
      <c r="D373" s="78"/>
    </row>
    <row r="374" spans="1:4">
      <c r="A374" s="79" t="s">
        <v>241</v>
      </c>
      <c r="B374" s="95">
        <v>182576.44</v>
      </c>
      <c r="C374" s="78">
        <v>8.4488336447783655E-2</v>
      </c>
      <c r="D374" s="78"/>
    </row>
    <row r="375" spans="1:4">
      <c r="A375" s="79" t="s">
        <v>240</v>
      </c>
      <c r="B375" s="95">
        <v>49967</v>
      </c>
      <c r="C375" s="78">
        <v>2.3122527240022898E-2</v>
      </c>
      <c r="D375" s="78"/>
    </row>
    <row r="376" spans="1:4">
      <c r="A376" s="79" t="s">
        <v>239</v>
      </c>
      <c r="B376" s="95">
        <v>428491.31</v>
      </c>
      <c r="C376" s="78">
        <v>0.19828690911177568</v>
      </c>
      <c r="D376" s="78"/>
    </row>
    <row r="377" spans="1:4">
      <c r="A377" s="79" t="s">
        <v>238</v>
      </c>
      <c r="B377" s="95">
        <v>153390.81</v>
      </c>
      <c r="C377" s="78">
        <v>7.098251210987605E-2</v>
      </c>
      <c r="D377" s="78"/>
    </row>
    <row r="378" spans="1:4">
      <c r="A378" s="79" t="s">
        <v>237</v>
      </c>
      <c r="B378" s="95">
        <v>2579407.4500000002</v>
      </c>
      <c r="C378" s="78">
        <v>1.1936361803939202</v>
      </c>
      <c r="D378" s="78"/>
    </row>
    <row r="379" spans="1:4">
      <c r="A379" s="79" t="s">
        <v>236</v>
      </c>
      <c r="B379" s="95">
        <v>490375.15</v>
      </c>
      <c r="C379" s="78">
        <v>0.22692402513069254</v>
      </c>
      <c r="D379" s="78"/>
    </row>
    <row r="380" spans="1:4">
      <c r="A380" s="79" t="s">
        <v>235</v>
      </c>
      <c r="B380" s="95">
        <v>63162</v>
      </c>
      <c r="C380" s="78">
        <v>2.9228592181526333E-2</v>
      </c>
      <c r="D380" s="78"/>
    </row>
    <row r="381" spans="1:4">
      <c r="A381" s="79" t="s">
        <v>234</v>
      </c>
      <c r="B381" s="95">
        <v>524706.15</v>
      </c>
      <c r="C381" s="78">
        <v>0.24281090012173115</v>
      </c>
      <c r="D381" s="78"/>
    </row>
    <row r="382" spans="1:4">
      <c r="A382" s="79" t="s">
        <v>233</v>
      </c>
      <c r="B382" s="95">
        <v>43500</v>
      </c>
      <c r="C382" s="78">
        <v>2.0129884422538796E-2</v>
      </c>
      <c r="D382" s="78"/>
    </row>
    <row r="383" spans="1:4">
      <c r="A383" s="79" t="s">
        <v>232</v>
      </c>
      <c r="B383" s="95">
        <v>452.4</v>
      </c>
      <c r="C383" s="78">
        <v>2.0935079799440349E-4</v>
      </c>
      <c r="D383" s="78"/>
    </row>
    <row r="384" spans="1:4">
      <c r="A384" s="79" t="s">
        <v>231</v>
      </c>
      <c r="B384" s="95">
        <v>290248.3</v>
      </c>
      <c r="C384" s="78">
        <v>0.13431413178938775</v>
      </c>
      <c r="D384" s="78"/>
    </row>
    <row r="385" spans="1:4">
      <c r="A385" s="79" t="s">
        <v>230</v>
      </c>
      <c r="B385" s="95">
        <v>598457.80000000005</v>
      </c>
      <c r="C385" s="78">
        <v>0.27693991599464002</v>
      </c>
      <c r="D385" s="78"/>
    </row>
    <row r="386" spans="1:4">
      <c r="A386" s="79" t="s">
        <v>229</v>
      </c>
      <c r="B386" s="95">
        <v>465696.99</v>
      </c>
      <c r="C386" s="78">
        <v>0.21550405941664841</v>
      </c>
      <c r="D386" s="78"/>
    </row>
    <row r="387" spans="1:4">
      <c r="A387" s="79" t="s">
        <v>228</v>
      </c>
      <c r="B387" s="95">
        <v>1581670.52</v>
      </c>
      <c r="C387" s="78">
        <v>0.73192746579624912</v>
      </c>
      <c r="D387" s="78"/>
    </row>
    <row r="388" spans="1:4">
      <c r="A388" s="79" t="s">
        <v>227</v>
      </c>
      <c r="B388" s="95">
        <v>19844</v>
      </c>
      <c r="C388" s="78">
        <v>9.1829293443875838E-3</v>
      </c>
      <c r="D388" s="78"/>
    </row>
    <row r="389" spans="1:4">
      <c r="A389" s="79" t="s">
        <v>226</v>
      </c>
      <c r="B389" s="95">
        <v>739559.72</v>
      </c>
      <c r="C389" s="78">
        <v>0.3422356709693139</v>
      </c>
      <c r="D389" s="78"/>
    </row>
    <row r="390" spans="1:4">
      <c r="A390" s="79" t="s">
        <v>225</v>
      </c>
      <c r="B390" s="95">
        <v>207312.8</v>
      </c>
      <c r="C390" s="78">
        <v>9.5935234558917268E-2</v>
      </c>
      <c r="D390" s="78"/>
    </row>
    <row r="391" spans="1:4">
      <c r="A391" s="79" t="s">
        <v>224</v>
      </c>
      <c r="B391" s="95">
        <v>1581350.22</v>
      </c>
      <c r="C391" s="78">
        <v>0.73177924506106429</v>
      </c>
      <c r="D391" s="78"/>
    </row>
    <row r="392" spans="1:4">
      <c r="A392" s="79" t="s">
        <v>223</v>
      </c>
      <c r="B392" s="95">
        <v>137351</v>
      </c>
      <c r="C392" s="78">
        <v>6.3559994375175316E-2</v>
      </c>
      <c r="D392" s="78"/>
    </row>
    <row r="393" spans="1:4">
      <c r="A393" s="79" t="s">
        <v>222</v>
      </c>
      <c r="B393" s="95">
        <v>1654.05</v>
      </c>
      <c r="C393" s="78">
        <v>7.6542150181839756E-4</v>
      </c>
      <c r="D393" s="78"/>
    </row>
    <row r="394" spans="1:4">
      <c r="A394" s="79" t="s">
        <v>221</v>
      </c>
      <c r="B394" s="95">
        <v>2406225.15</v>
      </c>
      <c r="C394" s="78">
        <v>1.1134950382553122</v>
      </c>
      <c r="D394" s="78"/>
    </row>
    <row r="395" spans="1:4">
      <c r="A395" s="79" t="s">
        <v>220</v>
      </c>
      <c r="B395" s="95">
        <v>19958.3</v>
      </c>
      <c r="C395" s="78">
        <v>9.2358223510426683E-3</v>
      </c>
      <c r="D395" s="78"/>
    </row>
    <row r="396" spans="1:4">
      <c r="A396" s="79" t="s">
        <v>219</v>
      </c>
      <c r="B396" s="95">
        <v>2485843</v>
      </c>
      <c r="C396" s="78">
        <v>1.1503386731626921</v>
      </c>
      <c r="D396" s="78"/>
    </row>
    <row r="397" spans="1:4">
      <c r="A397" s="79" t="s">
        <v>218</v>
      </c>
      <c r="B397" s="95">
        <v>-2.34</v>
      </c>
      <c r="C397" s="78">
        <v>-1.0828489551434663E-6</v>
      </c>
      <c r="D397" s="78"/>
    </row>
    <row r="398" spans="1:4">
      <c r="A398" s="73" t="s">
        <v>55</v>
      </c>
      <c r="B398" s="11">
        <v>216096620.76000011</v>
      </c>
      <c r="C398" s="11">
        <v>99.999999999999957</v>
      </c>
      <c r="D398" s="12"/>
    </row>
    <row r="401" spans="1:6" ht="12.75">
      <c r="A401" s="72" t="s">
        <v>217</v>
      </c>
    </row>
    <row r="403" spans="1:6">
      <c r="A403" s="24" t="s">
        <v>216</v>
      </c>
      <c r="B403" s="23" t="s">
        <v>5</v>
      </c>
      <c r="C403" s="22" t="s">
        <v>4</v>
      </c>
      <c r="D403" s="22" t="s">
        <v>198</v>
      </c>
      <c r="E403" s="98" t="s">
        <v>215</v>
      </c>
      <c r="F403" s="23" t="s">
        <v>197</v>
      </c>
    </row>
    <row r="404" spans="1:6" ht="15">
      <c r="A404" s="85" t="s">
        <v>214</v>
      </c>
      <c r="B404" s="97">
        <v>-1948301.47</v>
      </c>
      <c r="C404" s="97">
        <v>-1948301.47</v>
      </c>
      <c r="D404" s="97"/>
      <c r="E404" s="97">
        <v>0</v>
      </c>
      <c r="F404" s="96">
        <v>0</v>
      </c>
    </row>
    <row r="405" spans="1:6" ht="15">
      <c r="A405" s="84" t="s">
        <v>213</v>
      </c>
      <c r="B405" s="95">
        <v>236190.03</v>
      </c>
      <c r="C405" s="95">
        <v>252768.07</v>
      </c>
      <c r="D405" s="95">
        <v>16578.04</v>
      </c>
      <c r="E405" s="95">
        <v>0</v>
      </c>
      <c r="F405" s="94">
        <v>0</v>
      </c>
    </row>
    <row r="406" spans="1:6" ht="15">
      <c r="A406" s="84" t="s">
        <v>212</v>
      </c>
      <c r="B406" s="95">
        <v>-35086480.829999998</v>
      </c>
      <c r="C406" s="95">
        <v>-26568750.359999999</v>
      </c>
      <c r="D406" s="95">
        <v>8517730.4700000007</v>
      </c>
      <c r="E406" s="95">
        <v>0</v>
      </c>
      <c r="F406" s="94">
        <v>0</v>
      </c>
    </row>
    <row r="407" spans="1:6" ht="15">
      <c r="A407" s="84" t="s">
        <v>211</v>
      </c>
      <c r="B407" s="95">
        <v>-21541364</v>
      </c>
      <c r="C407" s="95">
        <v>-29617996.77</v>
      </c>
      <c r="D407" s="95">
        <v>-8076632.7699999996</v>
      </c>
      <c r="E407" s="95">
        <v>0</v>
      </c>
      <c r="F407" s="94">
        <v>0</v>
      </c>
    </row>
    <row r="408" spans="1:6" ht="15">
      <c r="A408" s="84" t="s">
        <v>210</v>
      </c>
      <c r="B408" s="95">
        <v>-8000000</v>
      </c>
      <c r="C408" s="95"/>
      <c r="D408" s="95">
        <v>8000000</v>
      </c>
      <c r="E408" s="95">
        <v>0</v>
      </c>
      <c r="F408" s="94">
        <v>0</v>
      </c>
    </row>
    <row r="409" spans="1:6" ht="15">
      <c r="A409" s="84" t="s">
        <v>209</v>
      </c>
      <c r="B409" s="95">
        <v>-907500.34</v>
      </c>
      <c r="C409" s="95">
        <v>-0.34</v>
      </c>
      <c r="D409" s="95">
        <v>907500</v>
      </c>
      <c r="E409" s="95">
        <v>0</v>
      </c>
      <c r="F409" s="94">
        <v>0</v>
      </c>
    </row>
    <row r="410" spans="1:6" ht="15">
      <c r="A410" s="84" t="s">
        <v>208</v>
      </c>
      <c r="B410" s="95">
        <v>-21133542.25</v>
      </c>
      <c r="C410" s="95"/>
      <c r="D410" s="95">
        <v>21133542.25</v>
      </c>
      <c r="E410" s="95">
        <v>0</v>
      </c>
      <c r="F410" s="94">
        <v>0</v>
      </c>
    </row>
    <row r="411" spans="1:6" ht="15">
      <c r="A411" s="84" t="s">
        <v>207</v>
      </c>
      <c r="B411" s="95">
        <v>-653419.31999999995</v>
      </c>
      <c r="C411" s="95">
        <v>-662016.74</v>
      </c>
      <c r="D411" s="95">
        <v>-8597.42</v>
      </c>
      <c r="E411" s="95">
        <v>0</v>
      </c>
      <c r="F411" s="94">
        <v>0</v>
      </c>
    </row>
    <row r="412" spans="1:6" ht="15">
      <c r="A412" s="84" t="s">
        <v>206</v>
      </c>
      <c r="B412" s="95">
        <v>-10649692</v>
      </c>
      <c r="C412" s="95">
        <v>-11557192</v>
      </c>
      <c r="D412" s="95">
        <v>-907500</v>
      </c>
      <c r="E412" s="95">
        <v>0</v>
      </c>
      <c r="F412" s="94">
        <v>0</v>
      </c>
    </row>
    <row r="413" spans="1:6" ht="15">
      <c r="A413" s="84" t="s">
        <v>205</v>
      </c>
      <c r="B413" s="95"/>
      <c r="C413" s="95">
        <v>-21048312.059999999</v>
      </c>
      <c r="D413" s="95">
        <v>-21048312.059999999</v>
      </c>
      <c r="E413" s="95"/>
      <c r="F413" s="94"/>
    </row>
    <row r="414" spans="1:6" ht="15">
      <c r="A414" s="84" t="s">
        <v>204</v>
      </c>
      <c r="B414" s="95">
        <v>-18664.22</v>
      </c>
      <c r="C414" s="95">
        <v>-8917344.6899999995</v>
      </c>
      <c r="D414" s="95">
        <v>-8898680.4700000007</v>
      </c>
      <c r="E414" s="95">
        <v>0</v>
      </c>
      <c r="F414" s="94">
        <v>0</v>
      </c>
    </row>
    <row r="415" spans="1:6" ht="15">
      <c r="A415" s="84" t="s">
        <v>203</v>
      </c>
      <c r="B415" s="95">
        <v>-3126881.61</v>
      </c>
      <c r="C415" s="95">
        <v>-3126881.61</v>
      </c>
      <c r="D415" s="95">
        <v>0</v>
      </c>
      <c r="E415" s="95">
        <v>0</v>
      </c>
      <c r="F415" s="94">
        <v>0</v>
      </c>
    </row>
    <row r="416" spans="1:6" ht="15">
      <c r="A416" s="84" t="s">
        <v>202</v>
      </c>
      <c r="B416" s="95">
        <v>8000000</v>
      </c>
      <c r="C416" s="95">
        <v>8000000</v>
      </c>
      <c r="D416" s="95">
        <v>0</v>
      </c>
      <c r="E416" s="95">
        <v>0</v>
      </c>
      <c r="F416" s="94">
        <v>0</v>
      </c>
    </row>
    <row r="417" spans="1:6" ht="15">
      <c r="A417" s="84" t="s">
        <v>201</v>
      </c>
      <c r="B417" s="95">
        <v>-63588236.229999997</v>
      </c>
      <c r="C417" s="95">
        <v>-63588236.229999997</v>
      </c>
      <c r="D417" s="95">
        <v>0</v>
      </c>
      <c r="E417" s="95">
        <v>0</v>
      </c>
      <c r="F417" s="94">
        <v>0</v>
      </c>
    </row>
    <row r="418" spans="1:6" ht="15">
      <c r="A418" s="93" t="s">
        <v>200</v>
      </c>
      <c r="B418" s="92">
        <v>-125287.38</v>
      </c>
      <c r="C418" s="92">
        <v>-125287.38</v>
      </c>
      <c r="D418" s="92">
        <v>0</v>
      </c>
      <c r="E418" s="92">
        <v>0</v>
      </c>
      <c r="F418" s="91">
        <v>0</v>
      </c>
    </row>
    <row r="419" spans="1:6">
      <c r="A419" s="73" t="s">
        <v>55</v>
      </c>
      <c r="B419" s="11">
        <v>-158543179.61999997</v>
      </c>
      <c r="C419" s="11">
        <v>-158907551.58000001</v>
      </c>
      <c r="D419" s="11">
        <v>-364371.95999999903</v>
      </c>
      <c r="E419" s="11">
        <v>0</v>
      </c>
      <c r="F419" s="11">
        <v>0</v>
      </c>
    </row>
    <row r="421" spans="1:6">
      <c r="A421" s="83" t="s">
        <v>199</v>
      </c>
      <c r="B421" s="82" t="s">
        <v>5</v>
      </c>
      <c r="C421" s="12" t="s">
        <v>4</v>
      </c>
      <c r="D421" s="12" t="s">
        <v>198</v>
      </c>
      <c r="E421" s="90" t="s">
        <v>197</v>
      </c>
    </row>
    <row r="422" spans="1:6">
      <c r="A422" s="89" t="s">
        <v>196</v>
      </c>
      <c r="B422" s="88">
        <v>12836798.210000001</v>
      </c>
      <c r="C422" s="88">
        <v>-43221996.909999996</v>
      </c>
      <c r="D422" s="88">
        <v>-56058795.119999997</v>
      </c>
      <c r="E422" s="80">
        <v>0</v>
      </c>
    </row>
    <row r="423" spans="1:6">
      <c r="A423" s="84" t="s">
        <v>195</v>
      </c>
      <c r="B423" s="78">
        <v>47842951.43</v>
      </c>
      <c r="C423" s="78">
        <v>47842951.43</v>
      </c>
      <c r="D423" s="78"/>
      <c r="E423" s="78">
        <v>0</v>
      </c>
    </row>
    <row r="424" spans="1:6">
      <c r="A424" s="84" t="s">
        <v>194</v>
      </c>
      <c r="B424" s="78">
        <v>31476597.620000001</v>
      </c>
      <c r="C424" s="78">
        <v>31476597.620000001</v>
      </c>
      <c r="D424" s="78"/>
      <c r="E424" s="78">
        <v>0</v>
      </c>
    </row>
    <row r="425" spans="1:6">
      <c r="A425" s="84" t="s">
        <v>193</v>
      </c>
      <c r="B425" s="78">
        <v>-430723.14</v>
      </c>
      <c r="C425" s="78">
        <v>-430723.14</v>
      </c>
      <c r="D425" s="78"/>
      <c r="E425" s="78">
        <v>0</v>
      </c>
    </row>
    <row r="426" spans="1:6">
      <c r="A426" s="84" t="s">
        <v>192</v>
      </c>
      <c r="B426" s="78">
        <v>1423403.49</v>
      </c>
      <c r="C426" s="78">
        <v>1423403.49</v>
      </c>
      <c r="D426" s="78"/>
      <c r="E426" s="78">
        <v>0</v>
      </c>
    </row>
    <row r="427" spans="1:6">
      <c r="A427" s="84" t="s">
        <v>191</v>
      </c>
      <c r="B427" s="78">
        <v>-66240</v>
      </c>
      <c r="C427" s="78">
        <v>-65340</v>
      </c>
      <c r="D427" s="78">
        <v>900</v>
      </c>
      <c r="E427" s="78">
        <v>0</v>
      </c>
    </row>
    <row r="428" spans="1:6">
      <c r="A428" s="84" t="s">
        <v>190</v>
      </c>
      <c r="B428" s="78">
        <v>5062711.72</v>
      </c>
      <c r="C428" s="78">
        <v>4904655.6100000003</v>
      </c>
      <c r="D428" s="78">
        <v>-158056.10999999999</v>
      </c>
      <c r="E428" s="78">
        <v>0</v>
      </c>
    </row>
    <row r="429" spans="1:6">
      <c r="A429" s="84" t="s">
        <v>189</v>
      </c>
      <c r="B429" s="78">
        <v>65747019.140000001</v>
      </c>
      <c r="C429" s="78">
        <v>68242406.030000001</v>
      </c>
      <c r="D429" s="78">
        <v>2495386.89</v>
      </c>
      <c r="E429" s="78">
        <v>0</v>
      </c>
    </row>
    <row r="430" spans="1:6">
      <c r="A430" s="84" t="s">
        <v>188</v>
      </c>
      <c r="B430" s="78">
        <v>-2756872.88</v>
      </c>
      <c r="C430" s="78">
        <v>-2657118.46</v>
      </c>
      <c r="D430" s="78">
        <v>99754.42</v>
      </c>
      <c r="E430" s="78">
        <v>0</v>
      </c>
    </row>
    <row r="431" spans="1:6">
      <c r="A431" s="84" t="s">
        <v>187</v>
      </c>
      <c r="B431" s="78">
        <v>31948809.399999999</v>
      </c>
      <c r="C431" s="78">
        <v>31991232.620000001</v>
      </c>
      <c r="D431" s="78">
        <v>42423.22</v>
      </c>
      <c r="E431" s="78">
        <v>0</v>
      </c>
    </row>
    <row r="432" spans="1:6">
      <c r="A432" s="84" t="s">
        <v>186</v>
      </c>
      <c r="B432" s="78">
        <v>12569069.390000001</v>
      </c>
      <c r="C432" s="78">
        <v>13239723.23</v>
      </c>
      <c r="D432" s="78">
        <v>670653.84</v>
      </c>
      <c r="E432" s="78">
        <v>0</v>
      </c>
    </row>
    <row r="433" spans="1:5">
      <c r="A433" s="84" t="s">
        <v>185</v>
      </c>
      <c r="B433" s="78">
        <v>-200</v>
      </c>
      <c r="C433" s="78">
        <v>20245755.640000001</v>
      </c>
      <c r="D433" s="78">
        <v>20245955.640000001</v>
      </c>
      <c r="E433" s="78">
        <v>0</v>
      </c>
    </row>
    <row r="434" spans="1:5">
      <c r="A434" s="84" t="s">
        <v>184</v>
      </c>
      <c r="B434" s="78">
        <v>-3711119.8</v>
      </c>
      <c r="C434" s="78">
        <v>-3711119.8</v>
      </c>
      <c r="D434" s="78"/>
      <c r="E434" s="78">
        <v>0</v>
      </c>
    </row>
    <row r="435" spans="1:5">
      <c r="A435" s="84" t="s">
        <v>183</v>
      </c>
      <c r="B435" s="78">
        <v>-2742591.6</v>
      </c>
      <c r="C435" s="78">
        <v>-2754866.6</v>
      </c>
      <c r="D435" s="78">
        <v>-12275</v>
      </c>
      <c r="E435" s="78">
        <v>0</v>
      </c>
    </row>
    <row r="436" spans="1:5">
      <c r="A436" s="84" t="s">
        <v>182</v>
      </c>
      <c r="B436" s="78">
        <v>-77536779.170000002</v>
      </c>
      <c r="C436" s="78">
        <v>-77848779.170000002</v>
      </c>
      <c r="D436" s="78">
        <v>-312000</v>
      </c>
      <c r="E436" s="78">
        <v>0</v>
      </c>
    </row>
    <row r="437" spans="1:5">
      <c r="A437" s="84" t="s">
        <v>181</v>
      </c>
      <c r="B437" s="78">
        <v>-347525674.52999997</v>
      </c>
      <c r="C437" s="78">
        <v>-347525674.52999997</v>
      </c>
      <c r="D437" s="78"/>
      <c r="E437" s="78">
        <v>0</v>
      </c>
    </row>
    <row r="438" spans="1:5">
      <c r="A438" s="84" t="s">
        <v>180</v>
      </c>
      <c r="B438" s="78">
        <v>-4417986.51</v>
      </c>
      <c r="C438" s="78">
        <v>-4417986.51</v>
      </c>
      <c r="D438" s="78"/>
      <c r="E438" s="78">
        <v>0</v>
      </c>
    </row>
    <row r="439" spans="1:5">
      <c r="A439" s="84" t="s">
        <v>179</v>
      </c>
      <c r="B439" s="78">
        <v>55073784.799999997</v>
      </c>
      <c r="C439" s="78">
        <v>52645048.579999998</v>
      </c>
      <c r="D439" s="78">
        <v>-2428736.2200000002</v>
      </c>
      <c r="E439" s="78">
        <v>0</v>
      </c>
    </row>
    <row r="440" spans="1:5">
      <c r="A440" s="87" t="s">
        <v>178</v>
      </c>
      <c r="B440" s="86">
        <v>-188043840.63999993</v>
      </c>
      <c r="C440" s="86">
        <v>-167399833.95999998</v>
      </c>
      <c r="D440" s="86">
        <v>20644006.680000003</v>
      </c>
      <c r="E440" s="78">
        <v>0</v>
      </c>
    </row>
    <row r="441" spans="1:5">
      <c r="A441" s="73" t="s">
        <v>55</v>
      </c>
      <c r="B441" s="11">
        <v>-175207042.42999992</v>
      </c>
      <c r="C441" s="11">
        <v>-210621830.86999997</v>
      </c>
      <c r="D441" s="11">
        <v>-35414788.439999998</v>
      </c>
      <c r="E441" s="11">
        <v>0</v>
      </c>
    </row>
    <row r="453" spans="1:4" ht="12.75">
      <c r="A453" s="72" t="s">
        <v>177</v>
      </c>
    </row>
    <row r="455" spans="1:4">
      <c r="A455" s="83" t="s">
        <v>176</v>
      </c>
      <c r="B455" s="82" t="s">
        <v>5</v>
      </c>
      <c r="C455" s="12" t="s">
        <v>4</v>
      </c>
      <c r="D455" s="12" t="s">
        <v>3</v>
      </c>
    </row>
    <row r="456" spans="1:4">
      <c r="A456" s="85" t="s">
        <v>175</v>
      </c>
      <c r="B456" s="80">
        <v>173776.38</v>
      </c>
      <c r="C456" s="80">
        <v>7052.38</v>
      </c>
      <c r="D456" s="80">
        <v>-166724</v>
      </c>
    </row>
    <row r="457" spans="1:4">
      <c r="A457" s="84" t="s">
        <v>174</v>
      </c>
      <c r="B457" s="78">
        <v>2009.06</v>
      </c>
      <c r="C457" s="78">
        <v>309495.84999999998</v>
      </c>
      <c r="D457" s="78">
        <v>307486.78999999998</v>
      </c>
    </row>
    <row r="458" spans="1:4">
      <c r="A458" s="84" t="s">
        <v>173</v>
      </c>
      <c r="B458" s="78">
        <v>198078.72</v>
      </c>
      <c r="C458" s="78"/>
      <c r="D458" s="78">
        <v>-198078.72</v>
      </c>
    </row>
    <row r="459" spans="1:4">
      <c r="A459" s="84" t="s">
        <v>172</v>
      </c>
      <c r="B459" s="78">
        <v>5264.98</v>
      </c>
      <c r="C459" s="78"/>
      <c r="D459" s="78">
        <v>-5264.98</v>
      </c>
    </row>
    <row r="460" spans="1:4">
      <c r="A460" s="84" t="s">
        <v>171</v>
      </c>
      <c r="B460" s="78">
        <v>-115.42</v>
      </c>
      <c r="C460" s="78"/>
      <c r="D460" s="78">
        <v>115.42</v>
      </c>
    </row>
    <row r="461" spans="1:4">
      <c r="A461" s="84" t="s">
        <v>170</v>
      </c>
      <c r="B461" s="78">
        <v>-1268599.99</v>
      </c>
      <c r="C461" s="78">
        <v>-1123203.82</v>
      </c>
      <c r="D461" s="78">
        <v>145396.17000000001</v>
      </c>
    </row>
    <row r="462" spans="1:4">
      <c r="A462" s="84" t="s">
        <v>169</v>
      </c>
      <c r="B462" s="78">
        <v>56279.1</v>
      </c>
      <c r="C462" s="78">
        <v>20311.45</v>
      </c>
      <c r="D462" s="78">
        <v>-35967.65</v>
      </c>
    </row>
    <row r="463" spans="1:4">
      <c r="A463" s="84" t="s">
        <v>168</v>
      </c>
      <c r="B463" s="78">
        <v>5700.25</v>
      </c>
      <c r="C463" s="78">
        <v>132377.63</v>
      </c>
      <c r="D463" s="78">
        <v>126677.38</v>
      </c>
    </row>
    <row r="464" spans="1:4">
      <c r="A464" s="84" t="s">
        <v>167</v>
      </c>
      <c r="B464" s="78">
        <v>3343.5</v>
      </c>
      <c r="C464" s="78"/>
      <c r="D464" s="78">
        <v>-3343.5</v>
      </c>
    </row>
    <row r="465" spans="1:4">
      <c r="A465" s="84" t="s">
        <v>166</v>
      </c>
      <c r="B465" s="78">
        <v>146047.94</v>
      </c>
      <c r="C465" s="78"/>
      <c r="D465" s="78">
        <v>-146047.94</v>
      </c>
    </row>
    <row r="466" spans="1:4">
      <c r="A466" s="84" t="s">
        <v>165</v>
      </c>
      <c r="B466" s="78">
        <v>5938.66</v>
      </c>
      <c r="C466" s="78">
        <v>23375</v>
      </c>
      <c r="D466" s="78">
        <v>17436.34</v>
      </c>
    </row>
    <row r="467" spans="1:4">
      <c r="A467" s="84" t="s">
        <v>164</v>
      </c>
      <c r="B467" s="78">
        <v>15558.63</v>
      </c>
      <c r="C467" s="78">
        <v>44122.02</v>
      </c>
      <c r="D467" s="78">
        <v>28563.39</v>
      </c>
    </row>
    <row r="468" spans="1:4">
      <c r="A468" s="84" t="s">
        <v>163</v>
      </c>
      <c r="B468" s="78">
        <v>163.46</v>
      </c>
      <c r="C468" s="78"/>
      <c r="D468" s="78">
        <v>-163.46</v>
      </c>
    </row>
    <row r="469" spans="1:4">
      <c r="A469" s="84" t="s">
        <v>162</v>
      </c>
      <c r="B469" s="78">
        <v>662.32</v>
      </c>
      <c r="C469" s="78"/>
      <c r="D469" s="78">
        <v>-662.32</v>
      </c>
    </row>
    <row r="470" spans="1:4">
      <c r="A470" s="84" t="s">
        <v>161</v>
      </c>
      <c r="B470" s="78">
        <v>2183527.2799999998</v>
      </c>
      <c r="C470" s="78">
        <v>62736.43</v>
      </c>
      <c r="D470" s="78">
        <v>-2120790.85</v>
      </c>
    </row>
    <row r="471" spans="1:4">
      <c r="A471" s="84" t="s">
        <v>160</v>
      </c>
      <c r="B471" s="78">
        <v>211851.08</v>
      </c>
      <c r="C471" s="78">
        <v>211851.08</v>
      </c>
      <c r="D471" s="78"/>
    </row>
    <row r="472" spans="1:4">
      <c r="A472" s="84" t="s">
        <v>159</v>
      </c>
      <c r="B472" s="78">
        <v>102924.8</v>
      </c>
      <c r="C472" s="78">
        <v>102924.8</v>
      </c>
      <c r="D472" s="78"/>
    </row>
    <row r="473" spans="1:4">
      <c r="A473" s="84" t="s">
        <v>158</v>
      </c>
      <c r="B473" s="78">
        <v>185467.05</v>
      </c>
      <c r="C473" s="78"/>
      <c r="D473" s="78">
        <v>-185467.05</v>
      </c>
    </row>
    <row r="474" spans="1:4">
      <c r="A474" s="84" t="s">
        <v>157</v>
      </c>
      <c r="B474" s="78">
        <v>85230.19</v>
      </c>
      <c r="C474" s="78"/>
      <c r="D474" s="78">
        <v>-85230.19</v>
      </c>
    </row>
    <row r="475" spans="1:4">
      <c r="A475" s="84" t="s">
        <v>156</v>
      </c>
      <c r="B475" s="78">
        <v>7991402.5800000001</v>
      </c>
      <c r="C475" s="78">
        <v>4293301.41</v>
      </c>
      <c r="D475" s="78">
        <v>-3698101.17</v>
      </c>
    </row>
    <row r="476" spans="1:4">
      <c r="A476" s="84" t="s">
        <v>155</v>
      </c>
      <c r="B476" s="78">
        <v>3193.78</v>
      </c>
      <c r="C476" s="78"/>
      <c r="D476" s="78">
        <v>-3193.78</v>
      </c>
    </row>
    <row r="477" spans="1:4">
      <c r="A477" s="84" t="s">
        <v>154</v>
      </c>
      <c r="B477" s="78">
        <v>1850.76</v>
      </c>
      <c r="C477" s="78"/>
      <c r="D477" s="78">
        <v>-1850.76</v>
      </c>
    </row>
    <row r="478" spans="1:4">
      <c r="A478" s="84" t="s">
        <v>153</v>
      </c>
      <c r="B478" s="78">
        <v>58730.48</v>
      </c>
      <c r="C478" s="78">
        <v>3495.46</v>
      </c>
      <c r="D478" s="78">
        <v>-55235.02</v>
      </c>
    </row>
    <row r="479" spans="1:4">
      <c r="A479" s="84" t="s">
        <v>152</v>
      </c>
      <c r="B479" s="78">
        <v>28319.84</v>
      </c>
      <c r="C479" s="78">
        <v>381651.91</v>
      </c>
      <c r="D479" s="78">
        <v>353332.07</v>
      </c>
    </row>
    <row r="480" spans="1:4">
      <c r="A480" s="84" t="s">
        <v>151</v>
      </c>
      <c r="B480" s="78">
        <v>2020261.77</v>
      </c>
      <c r="C480" s="78">
        <v>6811399.6600000001</v>
      </c>
      <c r="D480" s="78">
        <v>4791137.8899999997</v>
      </c>
    </row>
    <row r="481" spans="1:4">
      <c r="A481" s="84" t="s">
        <v>150</v>
      </c>
      <c r="B481" s="78"/>
      <c r="C481" s="78">
        <v>4937.57</v>
      </c>
      <c r="D481" s="78">
        <v>4937.57</v>
      </c>
    </row>
    <row r="482" spans="1:4">
      <c r="A482" s="84" t="s">
        <v>149</v>
      </c>
      <c r="B482" s="78">
        <v>0</v>
      </c>
      <c r="C482" s="78">
        <v>112751.66</v>
      </c>
      <c r="D482" s="78">
        <v>112751.66</v>
      </c>
    </row>
    <row r="483" spans="1:4">
      <c r="A483" s="84" t="s">
        <v>148</v>
      </c>
      <c r="B483" s="78"/>
      <c r="C483" s="78">
        <v>284441</v>
      </c>
      <c r="D483" s="78">
        <v>284441</v>
      </c>
    </row>
    <row r="484" spans="1:4">
      <c r="A484" s="84" t="s">
        <v>147</v>
      </c>
      <c r="B484" s="78"/>
      <c r="C484" s="78">
        <v>7280.57</v>
      </c>
      <c r="D484" s="78">
        <v>7280.57</v>
      </c>
    </row>
    <row r="485" spans="1:4">
      <c r="A485" s="84" t="s">
        <v>146</v>
      </c>
      <c r="B485" s="78">
        <v>-162822.85999999999</v>
      </c>
      <c r="C485" s="78">
        <v>-162822.85999999999</v>
      </c>
      <c r="D485" s="78"/>
    </row>
    <row r="486" spans="1:4">
      <c r="A486" s="84" t="s">
        <v>145</v>
      </c>
      <c r="B486" s="78">
        <v>9893.98</v>
      </c>
      <c r="C486" s="78">
        <v>9893.98</v>
      </c>
      <c r="D486" s="78"/>
    </row>
    <row r="487" spans="1:4">
      <c r="A487" s="84" t="s">
        <v>144</v>
      </c>
      <c r="B487" s="78">
        <v>75336.399999999994</v>
      </c>
      <c r="C487" s="78">
        <v>118658.07</v>
      </c>
      <c r="D487" s="78">
        <v>43321.67</v>
      </c>
    </row>
    <row r="488" spans="1:4">
      <c r="A488" s="84" t="s">
        <v>143</v>
      </c>
      <c r="B488" s="78">
        <v>148931.4</v>
      </c>
      <c r="C488" s="78"/>
      <c r="D488" s="78">
        <v>-148931.4</v>
      </c>
    </row>
    <row r="489" spans="1:4">
      <c r="A489" s="84" t="s">
        <v>142</v>
      </c>
      <c r="B489" s="78">
        <v>142232.46</v>
      </c>
      <c r="C489" s="78">
        <v>67727.12</v>
      </c>
      <c r="D489" s="78">
        <v>-74505.34</v>
      </c>
    </row>
    <row r="490" spans="1:4">
      <c r="A490" s="84" t="s">
        <v>141</v>
      </c>
      <c r="B490" s="78">
        <v>164147.70000000001</v>
      </c>
      <c r="C490" s="78">
        <v>403370.53</v>
      </c>
      <c r="D490" s="78">
        <v>239222.83</v>
      </c>
    </row>
    <row r="491" spans="1:4">
      <c r="A491" s="84" t="s">
        <v>140</v>
      </c>
      <c r="B491" s="78">
        <v>-222.15</v>
      </c>
      <c r="C491" s="78"/>
      <c r="D491" s="78">
        <v>222.15</v>
      </c>
    </row>
    <row r="492" spans="1:4">
      <c r="A492" s="84" t="s">
        <v>139</v>
      </c>
      <c r="B492" s="78">
        <v>8024901.8700000001</v>
      </c>
      <c r="C492" s="78">
        <v>5066525.05</v>
      </c>
      <c r="D492" s="78">
        <v>-2958376.82</v>
      </c>
    </row>
    <row r="493" spans="1:4">
      <c r="A493" s="84" t="s">
        <v>138</v>
      </c>
      <c r="B493" s="78">
        <v>524018.34</v>
      </c>
      <c r="C493" s="78">
        <v>1591005.16</v>
      </c>
      <c r="D493" s="78">
        <v>1066986.82</v>
      </c>
    </row>
    <row r="494" spans="1:4">
      <c r="A494" s="84" t="s">
        <v>137</v>
      </c>
      <c r="B494" s="78">
        <v>0.39</v>
      </c>
      <c r="C494" s="78">
        <v>3864483.44</v>
      </c>
      <c r="D494" s="78">
        <v>3864483.05</v>
      </c>
    </row>
    <row r="495" spans="1:4">
      <c r="A495" s="84" t="s">
        <v>136</v>
      </c>
      <c r="B495" s="78">
        <v>17285.900000000001</v>
      </c>
      <c r="C495" s="78">
        <v>17285.900000000001</v>
      </c>
      <c r="D495" s="78"/>
    </row>
    <row r="496" spans="1:4">
      <c r="A496" s="84" t="s">
        <v>135</v>
      </c>
      <c r="B496" s="78">
        <v>42720.3</v>
      </c>
      <c r="C496" s="78">
        <v>-6837.52</v>
      </c>
      <c r="D496" s="78">
        <v>-49557.82</v>
      </c>
    </row>
    <row r="497" spans="1:4">
      <c r="A497" s="84" t="s">
        <v>134</v>
      </c>
      <c r="B497" s="78">
        <v>-117264.42</v>
      </c>
      <c r="C497" s="78">
        <v>-117264.42</v>
      </c>
      <c r="D497" s="78"/>
    </row>
    <row r="498" spans="1:4">
      <c r="A498" s="84" t="s">
        <v>133</v>
      </c>
      <c r="B498" s="78">
        <v>364636.27</v>
      </c>
      <c r="C498" s="78">
        <v>364636.27</v>
      </c>
      <c r="D498" s="78"/>
    </row>
    <row r="499" spans="1:4">
      <c r="A499" s="84" t="s">
        <v>132</v>
      </c>
      <c r="B499" s="78">
        <v>829988.86</v>
      </c>
      <c r="C499" s="78">
        <v>829988.86</v>
      </c>
      <c r="D499" s="78"/>
    </row>
    <row r="500" spans="1:4">
      <c r="A500" s="84" t="s">
        <v>131</v>
      </c>
      <c r="B500" s="78">
        <v>5197239.25</v>
      </c>
      <c r="C500" s="78">
        <v>639553.75</v>
      </c>
      <c r="D500" s="78">
        <v>-4557685.5</v>
      </c>
    </row>
    <row r="501" spans="1:4">
      <c r="A501" s="84" t="s">
        <v>130</v>
      </c>
      <c r="B501" s="78">
        <v>1064489.02</v>
      </c>
      <c r="C501" s="78">
        <v>901104.64000000001</v>
      </c>
      <c r="D501" s="78">
        <v>-163384.38</v>
      </c>
    </row>
    <row r="502" spans="1:4">
      <c r="A502" s="84" t="s">
        <v>129</v>
      </c>
      <c r="B502" s="78">
        <v>15078.73</v>
      </c>
      <c r="C502" s="78">
        <v>15078.73</v>
      </c>
      <c r="D502" s="78"/>
    </row>
    <row r="503" spans="1:4">
      <c r="A503" s="84" t="s">
        <v>128</v>
      </c>
      <c r="B503" s="78">
        <v>-260</v>
      </c>
      <c r="C503" s="78">
        <v>-260</v>
      </c>
      <c r="D503" s="78"/>
    </row>
    <row r="504" spans="1:4">
      <c r="A504" s="84" t="s">
        <v>127</v>
      </c>
      <c r="B504" s="78">
        <v>-4370.04</v>
      </c>
      <c r="C504" s="78">
        <v>-4370.04</v>
      </c>
      <c r="D504" s="78"/>
    </row>
    <row r="505" spans="1:4">
      <c r="A505" s="84" t="s">
        <v>126</v>
      </c>
      <c r="B505" s="78">
        <v>932.49</v>
      </c>
      <c r="C505" s="78">
        <v>5904.73</v>
      </c>
      <c r="D505" s="78">
        <v>4972.24</v>
      </c>
    </row>
    <row r="506" spans="1:4">
      <c r="A506" s="84" t="s">
        <v>125</v>
      </c>
      <c r="B506" s="78">
        <v>21017.94</v>
      </c>
      <c r="C506" s="78">
        <v>21017.94</v>
      </c>
      <c r="D506" s="78"/>
    </row>
    <row r="507" spans="1:4">
      <c r="A507" s="84" t="s">
        <v>124</v>
      </c>
      <c r="B507" s="78">
        <v>1994.39</v>
      </c>
      <c r="C507" s="78">
        <v>11336.94</v>
      </c>
      <c r="D507" s="78">
        <v>9342.5499999999993</v>
      </c>
    </row>
    <row r="508" spans="1:4">
      <c r="A508" s="84" t="s">
        <v>123</v>
      </c>
      <c r="B508" s="78">
        <v>3233.88</v>
      </c>
      <c r="C508" s="78">
        <v>19849.939999999999</v>
      </c>
      <c r="D508" s="78">
        <v>16616.060000000001</v>
      </c>
    </row>
    <row r="509" spans="1:4">
      <c r="A509" s="84" t="s">
        <v>122</v>
      </c>
      <c r="B509" s="78">
        <v>5006.24</v>
      </c>
      <c r="C509" s="78">
        <v>1291.56</v>
      </c>
      <c r="D509" s="78">
        <v>-3714.68</v>
      </c>
    </row>
    <row r="510" spans="1:4">
      <c r="A510" s="84" t="s">
        <v>121</v>
      </c>
      <c r="B510" s="78">
        <v>4743.37</v>
      </c>
      <c r="C510" s="78">
        <v>162849.07</v>
      </c>
      <c r="D510" s="78">
        <v>158105.70000000001</v>
      </c>
    </row>
    <row r="511" spans="1:4">
      <c r="A511" s="84" t="s">
        <v>120</v>
      </c>
      <c r="B511" s="78">
        <v>2.0499999999999998</v>
      </c>
      <c r="C511" s="78">
        <v>7.65</v>
      </c>
      <c r="D511" s="78">
        <v>5.6</v>
      </c>
    </row>
    <row r="512" spans="1:4">
      <c r="A512" s="84" t="s">
        <v>119</v>
      </c>
      <c r="B512" s="78">
        <v>-1.06</v>
      </c>
      <c r="C512" s="78">
        <v>67326.23</v>
      </c>
      <c r="D512" s="78">
        <v>67327.289999999994</v>
      </c>
    </row>
    <row r="513" spans="1:4">
      <c r="A513" s="84" t="s">
        <v>118</v>
      </c>
      <c r="B513" s="78">
        <v>20.47</v>
      </c>
      <c r="C513" s="78">
        <v>0.75</v>
      </c>
      <c r="D513" s="78">
        <v>-19.72</v>
      </c>
    </row>
    <row r="514" spans="1:4">
      <c r="A514" s="84" t="s">
        <v>117</v>
      </c>
      <c r="B514" s="78">
        <v>164500</v>
      </c>
      <c r="C514" s="78">
        <v>64500</v>
      </c>
      <c r="D514" s="78">
        <v>-100000</v>
      </c>
    </row>
    <row r="515" spans="1:4">
      <c r="A515" s="84" t="s">
        <v>116</v>
      </c>
      <c r="B515" s="78">
        <v>665499.62</v>
      </c>
      <c r="C515" s="78">
        <v>544939.62</v>
      </c>
      <c r="D515" s="78">
        <v>-120560</v>
      </c>
    </row>
    <row r="516" spans="1:4">
      <c r="A516" s="84" t="s">
        <v>115</v>
      </c>
      <c r="B516" s="78">
        <v>1247790.26</v>
      </c>
      <c r="C516" s="78">
        <v>1048047.34</v>
      </c>
      <c r="D516" s="78">
        <v>-199742.92</v>
      </c>
    </row>
    <row r="517" spans="1:4">
      <c r="A517" s="84" t="s">
        <v>114</v>
      </c>
      <c r="B517" s="78">
        <v>106141.48</v>
      </c>
      <c r="C517" s="78">
        <v>106149.53</v>
      </c>
      <c r="D517" s="78">
        <v>8.0500000000000007</v>
      </c>
    </row>
    <row r="518" spans="1:4">
      <c r="A518" s="84" t="s">
        <v>113</v>
      </c>
      <c r="B518" s="78">
        <v>47469.9</v>
      </c>
      <c r="C518" s="78">
        <v>47473.52</v>
      </c>
      <c r="D518" s="78">
        <v>3.62</v>
      </c>
    </row>
    <row r="519" spans="1:4">
      <c r="A519" s="84" t="s">
        <v>112</v>
      </c>
      <c r="B519" s="78">
        <v>417.56</v>
      </c>
      <c r="C519" s="78"/>
      <c r="D519" s="78">
        <v>-417.56</v>
      </c>
    </row>
    <row r="520" spans="1:4">
      <c r="A520" s="84" t="s">
        <v>111</v>
      </c>
      <c r="B520" s="78">
        <v>5522212.5199999996</v>
      </c>
      <c r="C520" s="78"/>
      <c r="D520" s="78">
        <v>-5522212.5199999996</v>
      </c>
    </row>
    <row r="521" spans="1:4">
      <c r="A521" s="84" t="s">
        <v>110</v>
      </c>
      <c r="B521" s="78">
        <v>7953512.3799999999</v>
      </c>
      <c r="C521" s="78">
        <v>-0.37</v>
      </c>
      <c r="D521" s="78">
        <v>-7953512.75</v>
      </c>
    </row>
    <row r="522" spans="1:4">
      <c r="A522" s="84" t="s">
        <v>109</v>
      </c>
      <c r="B522" s="78">
        <v>642605.81000000006</v>
      </c>
      <c r="C522" s="78">
        <v>705004.87</v>
      </c>
      <c r="D522" s="78">
        <v>62399.06</v>
      </c>
    </row>
    <row r="523" spans="1:4">
      <c r="A523" s="84" t="s">
        <v>108</v>
      </c>
      <c r="B523" s="78">
        <v>52673.38</v>
      </c>
      <c r="C523" s="78">
        <v>189700.91</v>
      </c>
      <c r="D523" s="78">
        <v>137027.53</v>
      </c>
    </row>
    <row r="524" spans="1:4">
      <c r="A524" s="84" t="s">
        <v>107</v>
      </c>
      <c r="B524" s="78">
        <v>851.81</v>
      </c>
      <c r="C524" s="78"/>
      <c r="D524" s="78">
        <v>-851.81</v>
      </c>
    </row>
    <row r="525" spans="1:4">
      <c r="A525" s="84" t="s">
        <v>106</v>
      </c>
      <c r="B525" s="78">
        <v>-36848.47</v>
      </c>
      <c r="C525" s="78">
        <v>177.89</v>
      </c>
      <c r="D525" s="78">
        <v>37026.36</v>
      </c>
    </row>
    <row r="526" spans="1:4">
      <c r="A526" s="84" t="s">
        <v>105</v>
      </c>
      <c r="B526" s="78">
        <v>58047.81</v>
      </c>
      <c r="C526" s="78">
        <v>180709.12</v>
      </c>
      <c r="D526" s="78">
        <v>122661.31</v>
      </c>
    </row>
    <row r="527" spans="1:4">
      <c r="A527" s="84" t="s">
        <v>104</v>
      </c>
      <c r="B527" s="78">
        <v>23740.78</v>
      </c>
      <c r="C527" s="78">
        <v>22005.93</v>
      </c>
      <c r="D527" s="78">
        <v>-1734.85</v>
      </c>
    </row>
    <row r="528" spans="1:4">
      <c r="A528" s="84" t="s">
        <v>103</v>
      </c>
      <c r="B528" s="78">
        <v>49237.5</v>
      </c>
      <c r="C528" s="78">
        <v>92925.98</v>
      </c>
      <c r="D528" s="78">
        <v>43688.480000000003</v>
      </c>
    </row>
    <row r="529" spans="1:4">
      <c r="A529" s="84" t="s">
        <v>102</v>
      </c>
      <c r="B529" s="78">
        <v>28757.45</v>
      </c>
      <c r="C529" s="78">
        <v>38047.01</v>
      </c>
      <c r="D529" s="78">
        <v>9289.56</v>
      </c>
    </row>
    <row r="530" spans="1:4">
      <c r="A530" s="84" t="s">
        <v>101</v>
      </c>
      <c r="B530" s="78">
        <v>3927.54</v>
      </c>
      <c r="C530" s="78">
        <v>94492.33</v>
      </c>
      <c r="D530" s="78">
        <v>90564.79</v>
      </c>
    </row>
    <row r="531" spans="1:4">
      <c r="A531" s="84" t="s">
        <v>100</v>
      </c>
      <c r="B531" s="78">
        <v>64.819999999999993</v>
      </c>
      <c r="C531" s="78">
        <v>8837.14</v>
      </c>
      <c r="D531" s="78">
        <v>8772.32</v>
      </c>
    </row>
    <row r="532" spans="1:4">
      <c r="A532" s="84" t="s">
        <v>99</v>
      </c>
      <c r="B532" s="78">
        <v>215.76</v>
      </c>
      <c r="C532" s="78">
        <v>130008.93</v>
      </c>
      <c r="D532" s="78">
        <v>129793.17</v>
      </c>
    </row>
    <row r="533" spans="1:4">
      <c r="A533" s="84" t="s">
        <v>98</v>
      </c>
      <c r="B533" s="78">
        <v>980.28</v>
      </c>
      <c r="C533" s="78">
        <v>18970.28</v>
      </c>
      <c r="D533" s="78">
        <v>17990</v>
      </c>
    </row>
    <row r="534" spans="1:4">
      <c r="A534" s="84" t="s">
        <v>97</v>
      </c>
      <c r="B534" s="78">
        <v>4763.37</v>
      </c>
      <c r="C534" s="78">
        <v>61761.89</v>
      </c>
      <c r="D534" s="78">
        <v>56998.52</v>
      </c>
    </row>
    <row r="535" spans="1:4">
      <c r="A535" s="84" t="s">
        <v>96</v>
      </c>
      <c r="B535" s="78">
        <v>6.8</v>
      </c>
      <c r="C535" s="78">
        <v>30077.74</v>
      </c>
      <c r="D535" s="78">
        <v>30070.94</v>
      </c>
    </row>
    <row r="536" spans="1:4">
      <c r="A536" s="84" t="s">
        <v>95</v>
      </c>
      <c r="B536" s="78">
        <v>14.79</v>
      </c>
      <c r="C536" s="78">
        <v>106494.3</v>
      </c>
      <c r="D536" s="78">
        <v>106479.51</v>
      </c>
    </row>
    <row r="537" spans="1:4">
      <c r="A537" s="84" t="s">
        <v>94</v>
      </c>
      <c r="B537" s="78"/>
      <c r="C537" s="78">
        <v>243.08</v>
      </c>
      <c r="D537" s="78">
        <v>243.08</v>
      </c>
    </row>
    <row r="538" spans="1:4">
      <c r="A538" s="84" t="s">
        <v>93</v>
      </c>
      <c r="B538" s="78">
        <v>92292.83</v>
      </c>
      <c r="C538" s="78">
        <v>1281.2</v>
      </c>
      <c r="D538" s="78">
        <v>-91011.63</v>
      </c>
    </row>
    <row r="539" spans="1:4">
      <c r="A539" s="84" t="s">
        <v>92</v>
      </c>
      <c r="B539" s="78">
        <v>19013.61</v>
      </c>
      <c r="C539" s="78">
        <v>65000.71</v>
      </c>
      <c r="D539" s="78">
        <v>45987.1</v>
      </c>
    </row>
    <row r="540" spans="1:4">
      <c r="A540" s="84" t="s">
        <v>91</v>
      </c>
      <c r="B540" s="78">
        <v>10.14</v>
      </c>
      <c r="C540" s="78"/>
      <c r="D540" s="78">
        <v>-10.14</v>
      </c>
    </row>
    <row r="541" spans="1:4">
      <c r="A541" s="84" t="s">
        <v>90</v>
      </c>
      <c r="B541" s="78">
        <v>3111.68</v>
      </c>
      <c r="C541" s="78">
        <v>6112.8</v>
      </c>
      <c r="D541" s="78">
        <v>3001.12</v>
      </c>
    </row>
    <row r="542" spans="1:4">
      <c r="A542" s="84" t="s">
        <v>89</v>
      </c>
      <c r="B542" s="78">
        <v>-169186.73</v>
      </c>
      <c r="C542" s="78">
        <v>1551.23</v>
      </c>
      <c r="D542" s="78">
        <v>170737.96</v>
      </c>
    </row>
    <row r="543" spans="1:4">
      <c r="A543" s="84" t="s">
        <v>88</v>
      </c>
      <c r="B543" s="78">
        <v>131245.76999999999</v>
      </c>
      <c r="C543" s="78">
        <v>127804.03</v>
      </c>
      <c r="D543" s="78">
        <v>-3441.74</v>
      </c>
    </row>
    <row r="544" spans="1:4">
      <c r="A544" s="84" t="s">
        <v>87</v>
      </c>
      <c r="B544" s="78">
        <v>20470.95</v>
      </c>
      <c r="C544" s="78">
        <v>166646.25</v>
      </c>
      <c r="D544" s="78">
        <v>146175.29999999999</v>
      </c>
    </row>
    <row r="545" spans="1:4">
      <c r="A545" s="84" t="s">
        <v>86</v>
      </c>
      <c r="B545" s="78">
        <v>207847.07</v>
      </c>
      <c r="C545" s="78">
        <v>432348.3</v>
      </c>
      <c r="D545" s="78">
        <v>224501.23</v>
      </c>
    </row>
    <row r="546" spans="1:4">
      <c r="A546" s="84" t="s">
        <v>85</v>
      </c>
      <c r="B546" s="78">
        <v>111198.77</v>
      </c>
      <c r="C546" s="78">
        <v>378578.59</v>
      </c>
      <c r="D546" s="78">
        <v>267379.82</v>
      </c>
    </row>
    <row r="547" spans="1:4">
      <c r="A547" s="84" t="s">
        <v>84</v>
      </c>
      <c r="B547" s="78">
        <v>555883.84</v>
      </c>
      <c r="C547" s="78">
        <v>42888.68</v>
      </c>
      <c r="D547" s="78">
        <v>-512995.16</v>
      </c>
    </row>
    <row r="548" spans="1:4">
      <c r="A548" s="84" t="s">
        <v>83</v>
      </c>
      <c r="B548" s="78">
        <v>96949.47</v>
      </c>
      <c r="C548" s="78">
        <v>400911.4</v>
      </c>
      <c r="D548" s="78">
        <v>303961.93</v>
      </c>
    </row>
    <row r="549" spans="1:4">
      <c r="A549" s="84" t="s">
        <v>82</v>
      </c>
      <c r="B549" s="78">
        <v>-2516.25</v>
      </c>
      <c r="C549" s="78">
        <v>181351.16</v>
      </c>
      <c r="D549" s="78">
        <v>183867.41</v>
      </c>
    </row>
    <row r="550" spans="1:4">
      <c r="A550" s="84" t="s">
        <v>81</v>
      </c>
      <c r="B550" s="78">
        <v>70440.69</v>
      </c>
      <c r="C550" s="78">
        <v>447564.63</v>
      </c>
      <c r="D550" s="78">
        <v>377123.94</v>
      </c>
    </row>
    <row r="551" spans="1:4">
      <c r="A551" s="84" t="s">
        <v>80</v>
      </c>
      <c r="B551" s="78">
        <v>135587.32999999999</v>
      </c>
      <c r="C551" s="78">
        <v>182375.12</v>
      </c>
      <c r="D551" s="78">
        <v>46787.79</v>
      </c>
    </row>
    <row r="552" spans="1:4">
      <c r="A552" s="84" t="s">
        <v>79</v>
      </c>
      <c r="B552" s="78">
        <v>1457.57</v>
      </c>
      <c r="C552" s="78">
        <v>125512.02</v>
      </c>
      <c r="D552" s="78">
        <v>124054.45</v>
      </c>
    </row>
    <row r="553" spans="1:4">
      <c r="A553" s="84" t="s">
        <v>78</v>
      </c>
      <c r="B553" s="78">
        <v>2351.12</v>
      </c>
      <c r="C553" s="78">
        <v>48127.69</v>
      </c>
      <c r="D553" s="78">
        <v>45776.57</v>
      </c>
    </row>
    <row r="554" spans="1:4">
      <c r="A554" s="84" t="s">
        <v>77</v>
      </c>
      <c r="B554" s="78">
        <v>19130.419999999998</v>
      </c>
      <c r="C554" s="78">
        <v>5729.58</v>
      </c>
      <c r="D554" s="78">
        <v>-13400.84</v>
      </c>
    </row>
    <row r="555" spans="1:4">
      <c r="A555" s="84" t="s">
        <v>76</v>
      </c>
      <c r="B555" s="78">
        <v>6264.18</v>
      </c>
      <c r="C555" s="78">
        <v>161329.15</v>
      </c>
      <c r="D555" s="78">
        <v>155064.97</v>
      </c>
    </row>
    <row r="556" spans="1:4">
      <c r="A556" s="84" t="s">
        <v>75</v>
      </c>
      <c r="B556" s="78">
        <v>154745.79</v>
      </c>
      <c r="C556" s="78"/>
      <c r="D556" s="78">
        <v>-154745.79</v>
      </c>
    </row>
    <row r="557" spans="1:4">
      <c r="A557" s="84" t="s">
        <v>74</v>
      </c>
      <c r="B557" s="78">
        <v>150002.5</v>
      </c>
      <c r="C557" s="78">
        <v>50003.31</v>
      </c>
      <c r="D557" s="78">
        <v>-99999.19</v>
      </c>
    </row>
    <row r="558" spans="1:4">
      <c r="A558" s="84" t="s">
        <v>73</v>
      </c>
      <c r="B558" s="78">
        <v>87500</v>
      </c>
      <c r="C558" s="78"/>
      <c r="D558" s="78">
        <v>-87500</v>
      </c>
    </row>
    <row r="559" spans="1:4">
      <c r="A559" s="84" t="s">
        <v>72</v>
      </c>
      <c r="B559" s="78">
        <v>150003.1</v>
      </c>
      <c r="C559" s="78">
        <v>50000.34</v>
      </c>
      <c r="D559" s="78">
        <v>-100002.76</v>
      </c>
    </row>
    <row r="560" spans="1:4">
      <c r="A560" s="84" t="s">
        <v>71</v>
      </c>
      <c r="B560" s="78">
        <v>99584.41</v>
      </c>
      <c r="C560" s="78"/>
      <c r="D560" s="78">
        <v>-99584.41</v>
      </c>
    </row>
    <row r="561" spans="1:4">
      <c r="A561" s="84" t="s">
        <v>70</v>
      </c>
      <c r="B561" s="78">
        <v>100000</v>
      </c>
      <c r="C561" s="78"/>
      <c r="D561" s="78">
        <v>-100000</v>
      </c>
    </row>
    <row r="562" spans="1:4">
      <c r="A562" s="84" t="s">
        <v>69</v>
      </c>
      <c r="B562" s="78">
        <v>88976.54</v>
      </c>
      <c r="C562" s="78"/>
      <c r="D562" s="78">
        <v>-88976.54</v>
      </c>
    </row>
    <row r="563" spans="1:4">
      <c r="A563" s="84" t="s">
        <v>68</v>
      </c>
      <c r="B563" s="78">
        <v>998773.33</v>
      </c>
      <c r="C563" s="78">
        <v>744608.16</v>
      </c>
      <c r="D563" s="78">
        <v>-254165.17</v>
      </c>
    </row>
    <row r="564" spans="1:4">
      <c r="A564" s="84" t="s">
        <v>67</v>
      </c>
      <c r="B564" s="78">
        <v>1125015.74</v>
      </c>
      <c r="C564" s="78"/>
      <c r="D564" s="78">
        <v>-1125015.74</v>
      </c>
    </row>
    <row r="565" spans="1:4">
      <c r="A565" s="84" t="s">
        <v>66</v>
      </c>
      <c r="B565" s="78">
        <v>5179715.38</v>
      </c>
      <c r="C565" s="78"/>
      <c r="D565" s="78">
        <v>-5179715.38</v>
      </c>
    </row>
    <row r="566" spans="1:4">
      <c r="A566" s="84" t="s">
        <v>65</v>
      </c>
      <c r="B566" s="78"/>
      <c r="C566" s="78">
        <v>7653586.6600000001</v>
      </c>
      <c r="D566" s="78">
        <v>7653586.6600000001</v>
      </c>
    </row>
    <row r="567" spans="1:4">
      <c r="A567" s="84" t="s">
        <v>64</v>
      </c>
      <c r="B567" s="78"/>
      <c r="C567" s="78">
        <v>10866070.939999999</v>
      </c>
      <c r="D567" s="78">
        <v>10866070.939999999</v>
      </c>
    </row>
    <row r="568" spans="1:4">
      <c r="A568" s="84" t="s">
        <v>63</v>
      </c>
      <c r="B568" s="78">
        <v>0</v>
      </c>
      <c r="C568" s="78">
        <v>12340124.060000001</v>
      </c>
      <c r="D568" s="78">
        <v>12340124.060000001</v>
      </c>
    </row>
    <row r="569" spans="1:4">
      <c r="A569" s="73" t="s">
        <v>55</v>
      </c>
      <c r="B569" s="11">
        <v>54562230.770000011</v>
      </c>
      <c r="C569" s="11">
        <v>63547716.579999998</v>
      </c>
      <c r="D569" s="11">
        <v>8985485.8099999949</v>
      </c>
    </row>
    <row r="574" spans="1:4">
      <c r="A574" s="83" t="s">
        <v>62</v>
      </c>
      <c r="B574" s="82" t="s">
        <v>3</v>
      </c>
      <c r="C574" s="12" t="s">
        <v>61</v>
      </c>
      <c r="D574" s="7"/>
    </row>
    <row r="575" spans="1:4" ht="15">
      <c r="A575" s="81" t="s">
        <v>60</v>
      </c>
      <c r="B575" s="19">
        <v>4077943.95</v>
      </c>
      <c r="C575" s="80"/>
      <c r="D575" s="74"/>
    </row>
    <row r="576" spans="1:4" ht="15">
      <c r="A576" s="79" t="s">
        <v>59</v>
      </c>
      <c r="B576" s="16">
        <v>137899.63</v>
      </c>
      <c r="C576" s="78">
        <v>0</v>
      </c>
      <c r="D576" s="74"/>
    </row>
    <row r="577" spans="1:6" ht="15">
      <c r="A577" s="79" t="s">
        <v>58</v>
      </c>
      <c r="B577" s="16">
        <v>-18594.8</v>
      </c>
      <c r="C577" s="78"/>
      <c r="D577" s="74"/>
    </row>
    <row r="578" spans="1:6" ht="15">
      <c r="A578" s="79" t="s">
        <v>57</v>
      </c>
      <c r="B578" s="16">
        <v>-380950</v>
      </c>
      <c r="C578" s="78">
        <v>0</v>
      </c>
      <c r="D578" s="74"/>
    </row>
    <row r="579" spans="1:6" ht="15">
      <c r="A579" s="79" t="s">
        <v>56</v>
      </c>
      <c r="B579" s="16">
        <v>59556.02</v>
      </c>
      <c r="C579" s="78"/>
      <c r="D579" s="74"/>
    </row>
    <row r="580" spans="1:6" ht="15">
      <c r="A580" s="77"/>
      <c r="B580" s="76"/>
      <c r="C580" s="75"/>
      <c r="D580" s="74"/>
      <c r="E580" s="7"/>
      <c r="F580" s="7"/>
    </row>
    <row r="581" spans="1:6">
      <c r="A581" s="73" t="s">
        <v>55</v>
      </c>
      <c r="B581" s="11">
        <v>3875854.8000000003</v>
      </c>
      <c r="C581" s="11">
        <v>0</v>
      </c>
      <c r="D581" s="7"/>
      <c r="E581" s="7"/>
      <c r="F581" s="7"/>
    </row>
    <row r="582" spans="1:6">
      <c r="E582" s="7"/>
      <c r="F582" s="7"/>
    </row>
    <row r="583" spans="1:6">
      <c r="E583" s="7"/>
      <c r="F583" s="7"/>
    </row>
    <row r="584" spans="1:6">
      <c r="E584" s="7"/>
      <c r="F584" s="7"/>
    </row>
    <row r="585" spans="1:6" ht="12.75">
      <c r="A585" s="72" t="s">
        <v>54</v>
      </c>
      <c r="E585" s="7"/>
      <c r="F585" s="7"/>
    </row>
    <row r="586" spans="1:6" ht="12.75">
      <c r="A586" s="72" t="s">
        <v>53</v>
      </c>
      <c r="E586" s="7"/>
      <c r="F586" s="7"/>
    </row>
    <row r="587" spans="1:6" ht="12">
      <c r="A587" s="71"/>
      <c r="B587" s="71"/>
      <c r="C587" s="71"/>
      <c r="D587" s="71"/>
      <c r="E587" s="7"/>
      <c r="F587" s="7"/>
    </row>
    <row r="588" spans="1:6" ht="12">
      <c r="A588" s="2"/>
      <c r="B588" s="2"/>
      <c r="C588" s="2"/>
      <c r="D588" s="2"/>
      <c r="E588" s="7"/>
      <c r="F588" s="7"/>
    </row>
    <row r="589" spans="1:6" ht="12">
      <c r="A589" s="56" t="s">
        <v>52</v>
      </c>
      <c r="B589" s="55"/>
      <c r="C589" s="55"/>
      <c r="D589" s="54"/>
      <c r="E589" s="7"/>
      <c r="F589" s="7"/>
    </row>
    <row r="590" spans="1:6" ht="12">
      <c r="A590" s="53" t="s">
        <v>37</v>
      </c>
      <c r="B590" s="52"/>
      <c r="C590" s="52"/>
      <c r="D590" s="51"/>
      <c r="E590" s="7"/>
      <c r="F590" s="29"/>
    </row>
    <row r="591" spans="1:6" ht="12">
      <c r="A591" s="50" t="s">
        <v>36</v>
      </c>
      <c r="B591" s="49"/>
      <c r="C591" s="49"/>
      <c r="D591" s="48"/>
      <c r="E591" s="7"/>
      <c r="F591" s="29"/>
    </row>
    <row r="592" spans="1:6" ht="12">
      <c r="A592" s="47" t="s">
        <v>51</v>
      </c>
      <c r="B592" s="46"/>
      <c r="C592" s="32"/>
      <c r="D592" s="70">
        <v>70305624.920000002</v>
      </c>
      <c r="E592" s="7"/>
      <c r="F592" s="29"/>
    </row>
    <row r="593" spans="1:6" ht="12">
      <c r="A593" s="33"/>
      <c r="B593" s="33"/>
      <c r="C593" s="65"/>
      <c r="D593" s="32"/>
      <c r="E593" s="7"/>
      <c r="F593" s="29"/>
    </row>
    <row r="594" spans="1:6" ht="12">
      <c r="A594" s="64" t="s">
        <v>50</v>
      </c>
      <c r="B594" s="64"/>
      <c r="C594" s="40"/>
      <c r="D594" s="69">
        <v>104.04</v>
      </c>
      <c r="E594" s="7"/>
      <c r="F594" s="7"/>
    </row>
    <row r="595" spans="1:6" ht="12">
      <c r="A595" s="38" t="s">
        <v>49</v>
      </c>
      <c r="B595" s="38"/>
      <c r="C595" s="35">
        <v>0</v>
      </c>
      <c r="D595" s="62"/>
      <c r="E595" s="7"/>
      <c r="F595" s="7"/>
    </row>
    <row r="596" spans="1:6" ht="12">
      <c r="A596" s="38" t="s">
        <v>48</v>
      </c>
      <c r="B596" s="38"/>
      <c r="C596" s="35">
        <v>0</v>
      </c>
      <c r="D596" s="62"/>
      <c r="E596" s="7"/>
      <c r="F596" s="7"/>
    </row>
    <row r="597" spans="1:6" ht="12">
      <c r="A597" s="38" t="s">
        <v>47</v>
      </c>
      <c r="B597" s="38"/>
      <c r="C597" s="35">
        <v>0</v>
      </c>
      <c r="D597" s="62"/>
      <c r="E597" s="7"/>
      <c r="F597" s="7"/>
    </row>
    <row r="598" spans="1:6" ht="12">
      <c r="A598" s="38" t="s">
        <v>46</v>
      </c>
      <c r="B598" s="38"/>
      <c r="C598" s="68">
        <v>104.04</v>
      </c>
      <c r="D598" s="62"/>
      <c r="E598" s="7"/>
      <c r="F598" s="7"/>
    </row>
    <row r="599" spans="1:6" ht="12">
      <c r="A599" s="67" t="s">
        <v>45</v>
      </c>
      <c r="B599" s="66"/>
      <c r="C599" s="35">
        <v>0</v>
      </c>
      <c r="D599" s="62"/>
      <c r="E599" s="7"/>
      <c r="F599" s="7"/>
    </row>
    <row r="600" spans="1:6" ht="12">
      <c r="A600" s="33"/>
      <c r="B600" s="33"/>
      <c r="C600" s="65"/>
      <c r="D600" s="32"/>
      <c r="E600" s="7"/>
      <c r="F600" s="7"/>
    </row>
    <row r="601" spans="1:6" ht="12">
      <c r="A601" s="64" t="s">
        <v>44</v>
      </c>
      <c r="B601" s="64"/>
      <c r="C601" s="40"/>
      <c r="D601" s="63">
        <v>0</v>
      </c>
      <c r="E601" s="7"/>
      <c r="F601" s="7"/>
    </row>
    <row r="602" spans="1:6" ht="12">
      <c r="A602" s="38" t="s">
        <v>43</v>
      </c>
      <c r="B602" s="38"/>
      <c r="C602" s="35">
        <v>0</v>
      </c>
      <c r="D602" s="62"/>
      <c r="E602" s="7"/>
      <c r="F602" s="7"/>
    </row>
    <row r="603" spans="1:6" ht="12">
      <c r="A603" s="38" t="s">
        <v>42</v>
      </c>
      <c r="B603" s="38"/>
      <c r="C603" s="35">
        <v>0</v>
      </c>
      <c r="D603" s="62"/>
      <c r="E603" s="7"/>
      <c r="F603" s="7"/>
    </row>
    <row r="604" spans="1:6" ht="12">
      <c r="A604" s="38" t="s">
        <v>41</v>
      </c>
      <c r="B604" s="38"/>
      <c r="C604" s="35">
        <v>0</v>
      </c>
      <c r="D604" s="62"/>
      <c r="E604" s="7"/>
      <c r="F604" s="7"/>
    </row>
    <row r="605" spans="1:6" ht="12">
      <c r="A605" s="61" t="s">
        <v>40</v>
      </c>
      <c r="B605" s="60"/>
      <c r="C605" s="59">
        <v>0</v>
      </c>
      <c r="D605" s="58"/>
      <c r="E605" s="7"/>
      <c r="F605" s="7"/>
    </row>
    <row r="606" spans="1:6" ht="12">
      <c r="A606" s="33"/>
      <c r="B606" s="33"/>
      <c r="C606" s="32"/>
      <c r="D606" s="32"/>
      <c r="E606" s="7"/>
      <c r="F606" s="7"/>
    </row>
    <row r="607" spans="1:6" ht="12">
      <c r="A607" s="57" t="s">
        <v>39</v>
      </c>
      <c r="B607" s="57"/>
      <c r="C607" s="32"/>
      <c r="D607" s="30">
        <v>70305728.960000008</v>
      </c>
      <c r="E607" s="7"/>
      <c r="F607" s="29"/>
    </row>
    <row r="608" spans="1:6" ht="12">
      <c r="A608" s="2"/>
      <c r="B608" s="2"/>
      <c r="C608" s="2"/>
      <c r="D608" s="2"/>
      <c r="E608" s="7"/>
      <c r="F608" s="7"/>
    </row>
    <row r="609" spans="1:6" ht="12">
      <c r="A609" s="2"/>
      <c r="B609" s="2"/>
      <c r="C609" s="2"/>
      <c r="D609" s="2"/>
      <c r="E609" s="7"/>
      <c r="F609" s="7"/>
    </row>
    <row r="610" spans="1:6" ht="12">
      <c r="A610" s="56" t="s">
        <v>38</v>
      </c>
      <c r="B610" s="55"/>
      <c r="C610" s="55"/>
      <c r="D610" s="54"/>
      <c r="E610" s="7"/>
      <c r="F610" s="7"/>
    </row>
    <row r="611" spans="1:6" ht="12">
      <c r="A611" s="53" t="s">
        <v>37</v>
      </c>
      <c r="B611" s="52"/>
      <c r="C611" s="52"/>
      <c r="D611" s="51"/>
      <c r="E611" s="7"/>
      <c r="F611" s="7"/>
    </row>
    <row r="612" spans="1:6" ht="12">
      <c r="A612" s="50" t="s">
        <v>36</v>
      </c>
      <c r="B612" s="49"/>
      <c r="C612" s="49"/>
      <c r="D612" s="48"/>
      <c r="E612" s="7"/>
      <c r="F612" s="7"/>
    </row>
    <row r="613" spans="1:6" ht="12">
      <c r="A613" s="47" t="s">
        <v>35</v>
      </c>
      <c r="B613" s="46"/>
      <c r="C613" s="32"/>
      <c r="D613" s="45">
        <v>216096623.10000002</v>
      </c>
      <c r="E613" s="7"/>
      <c r="F613" s="7"/>
    </row>
    <row r="614" spans="1:6" ht="12">
      <c r="A614" s="33"/>
      <c r="B614" s="33"/>
      <c r="C614" s="32"/>
      <c r="D614" s="32"/>
      <c r="E614" s="7"/>
      <c r="F614" s="7"/>
    </row>
    <row r="615" spans="1:6" ht="12">
      <c r="A615" s="41" t="s">
        <v>34</v>
      </c>
      <c r="B615" s="41"/>
      <c r="C615" s="40"/>
      <c r="D615" s="39">
        <v>0</v>
      </c>
      <c r="E615" s="7"/>
      <c r="F615" s="7"/>
    </row>
    <row r="616" spans="1:6" ht="12">
      <c r="A616" s="38" t="s">
        <v>33</v>
      </c>
      <c r="B616" s="38"/>
      <c r="C616" s="35">
        <v>0</v>
      </c>
      <c r="D616" s="34"/>
      <c r="E616" s="7"/>
      <c r="F616" s="7"/>
    </row>
    <row r="617" spans="1:6" ht="12">
      <c r="A617" s="38" t="s">
        <v>32</v>
      </c>
      <c r="B617" s="38"/>
      <c r="C617" s="35">
        <v>0</v>
      </c>
      <c r="D617" s="34"/>
      <c r="E617" s="7"/>
      <c r="F617" s="7"/>
    </row>
    <row r="618" spans="1:6" ht="12">
      <c r="A618" s="38" t="s">
        <v>31</v>
      </c>
      <c r="B618" s="38"/>
      <c r="C618" s="35">
        <v>0</v>
      </c>
      <c r="D618" s="34"/>
      <c r="E618" s="7"/>
      <c r="F618" s="7"/>
    </row>
    <row r="619" spans="1:6" ht="12">
      <c r="A619" s="38" t="s">
        <v>30</v>
      </c>
      <c r="B619" s="38"/>
      <c r="C619" s="35">
        <v>0</v>
      </c>
      <c r="D619" s="34"/>
      <c r="E619" s="7"/>
      <c r="F619" s="7"/>
    </row>
    <row r="620" spans="1:6" ht="12">
      <c r="A620" s="38" t="s">
        <v>29</v>
      </c>
      <c r="B620" s="38"/>
      <c r="C620" s="35">
        <v>0</v>
      </c>
      <c r="D620" s="34"/>
      <c r="E620" s="7"/>
      <c r="F620" s="29"/>
    </row>
    <row r="621" spans="1:6" ht="12">
      <c r="A621" s="38" t="s">
        <v>28</v>
      </c>
      <c r="B621" s="38"/>
      <c r="C621" s="35">
        <v>0</v>
      </c>
      <c r="D621" s="34"/>
      <c r="E621" s="7"/>
      <c r="F621" s="7"/>
    </row>
    <row r="622" spans="1:6" ht="12">
      <c r="A622" s="38" t="s">
        <v>27</v>
      </c>
      <c r="B622" s="38"/>
      <c r="C622" s="35">
        <v>0</v>
      </c>
      <c r="D622" s="34"/>
      <c r="E622" s="7"/>
      <c r="F622" s="29"/>
    </row>
    <row r="623" spans="1:6" ht="12">
      <c r="A623" s="38" t="s">
        <v>26</v>
      </c>
      <c r="B623" s="38"/>
      <c r="C623" s="35">
        <v>0</v>
      </c>
      <c r="D623" s="34"/>
      <c r="E623" s="7"/>
      <c r="F623" s="7"/>
    </row>
    <row r="624" spans="1:6" ht="12">
      <c r="A624" s="38" t="s">
        <v>25</v>
      </c>
      <c r="B624" s="38"/>
      <c r="C624" s="35">
        <v>0</v>
      </c>
      <c r="D624" s="34"/>
      <c r="E624" s="7"/>
      <c r="F624" s="29"/>
    </row>
    <row r="625" spans="1:7" ht="12">
      <c r="A625" s="38" t="s">
        <v>24</v>
      </c>
      <c r="B625" s="38"/>
      <c r="C625" s="35">
        <v>0</v>
      </c>
      <c r="D625" s="34"/>
      <c r="E625" s="7"/>
      <c r="F625" s="29"/>
    </row>
    <row r="626" spans="1:7" ht="12">
      <c r="A626" s="38" t="s">
        <v>23</v>
      </c>
      <c r="B626" s="38"/>
      <c r="C626" s="35">
        <v>0</v>
      </c>
      <c r="D626" s="34"/>
      <c r="E626" s="7"/>
      <c r="F626" s="29"/>
      <c r="G626" s="44"/>
    </row>
    <row r="627" spans="1:7" ht="12">
      <c r="A627" s="38" t="s">
        <v>22</v>
      </c>
      <c r="B627" s="38"/>
      <c r="C627" s="35">
        <v>0</v>
      </c>
      <c r="D627" s="34"/>
      <c r="E627" s="7"/>
      <c r="F627" s="29"/>
      <c r="G627" s="44"/>
    </row>
    <row r="628" spans="1:7" ht="15">
      <c r="A628" s="38" t="s">
        <v>21</v>
      </c>
      <c r="B628" s="38"/>
      <c r="C628" s="35">
        <v>0</v>
      </c>
      <c r="D628" s="34"/>
      <c r="E628" s="7"/>
      <c r="F628" s="43"/>
    </row>
    <row r="629" spans="1:7" ht="12">
      <c r="A629" s="38" t="s">
        <v>20</v>
      </c>
      <c r="B629" s="38"/>
      <c r="C629" s="35">
        <v>0</v>
      </c>
      <c r="D629" s="34"/>
      <c r="E629" s="7"/>
      <c r="F629" s="7"/>
    </row>
    <row r="630" spans="1:7" ht="12">
      <c r="A630" s="38" t="s">
        <v>19</v>
      </c>
      <c r="B630" s="38"/>
      <c r="C630" s="35">
        <v>0</v>
      </c>
      <c r="D630" s="34"/>
      <c r="E630" s="7"/>
      <c r="F630" s="7"/>
    </row>
    <row r="631" spans="1:7" ht="12">
      <c r="A631" s="38" t="s">
        <v>18</v>
      </c>
      <c r="B631" s="38"/>
      <c r="C631" s="35">
        <v>0</v>
      </c>
      <c r="D631" s="34"/>
      <c r="E631" s="7"/>
      <c r="F631" s="7"/>
    </row>
    <row r="632" spans="1:7" ht="12">
      <c r="A632" s="37" t="s">
        <v>17</v>
      </c>
      <c r="B632" s="36"/>
      <c r="C632" s="42">
        <v>0</v>
      </c>
      <c r="D632" s="34"/>
      <c r="E632" s="7"/>
      <c r="F632" s="7"/>
    </row>
    <row r="633" spans="1:7" ht="12">
      <c r="A633" s="33"/>
      <c r="B633" s="33"/>
      <c r="C633" s="32"/>
      <c r="D633" s="32"/>
      <c r="E633" s="7"/>
      <c r="F633" s="7"/>
    </row>
    <row r="634" spans="1:7" ht="12">
      <c r="A634" s="41" t="s">
        <v>16</v>
      </c>
      <c r="B634" s="41"/>
      <c r="C634" s="40"/>
      <c r="D634" s="39">
        <v>0</v>
      </c>
      <c r="E634" s="7"/>
      <c r="F634" s="7"/>
    </row>
    <row r="635" spans="1:7" ht="12">
      <c r="A635" s="38" t="s">
        <v>15</v>
      </c>
      <c r="B635" s="38"/>
      <c r="C635" s="35">
        <v>0</v>
      </c>
      <c r="D635" s="34"/>
      <c r="E635" s="7"/>
      <c r="F635" s="7"/>
    </row>
    <row r="636" spans="1:7" ht="12">
      <c r="A636" s="38" t="s">
        <v>14</v>
      </c>
      <c r="B636" s="38"/>
      <c r="C636" s="35">
        <v>0</v>
      </c>
      <c r="D636" s="34"/>
      <c r="E636" s="7"/>
      <c r="F636" s="7"/>
    </row>
    <row r="637" spans="1:7" ht="12">
      <c r="A637" s="38" t="s">
        <v>13</v>
      </c>
      <c r="B637" s="38"/>
      <c r="C637" s="35">
        <v>0</v>
      </c>
      <c r="D637" s="34"/>
      <c r="E637" s="7"/>
      <c r="F637" s="7"/>
    </row>
    <row r="638" spans="1:7" ht="12">
      <c r="A638" s="38" t="s">
        <v>12</v>
      </c>
      <c r="B638" s="38"/>
      <c r="C638" s="35">
        <v>0</v>
      </c>
      <c r="D638" s="34"/>
      <c r="E638" s="7"/>
      <c r="F638" s="7"/>
    </row>
    <row r="639" spans="1:7" ht="12">
      <c r="A639" s="38" t="s">
        <v>11</v>
      </c>
      <c r="B639" s="38"/>
      <c r="C639" s="35">
        <v>0</v>
      </c>
      <c r="D639" s="34"/>
      <c r="E639" s="7"/>
      <c r="F639" s="7"/>
    </row>
    <row r="640" spans="1:7" ht="12">
      <c r="A640" s="38" t="s">
        <v>10</v>
      </c>
      <c r="B640" s="38"/>
      <c r="C640" s="35">
        <v>0</v>
      </c>
      <c r="D640" s="34"/>
      <c r="E640" s="7"/>
      <c r="F640" s="7"/>
    </row>
    <row r="641" spans="1:6" ht="12">
      <c r="A641" s="37" t="s">
        <v>9</v>
      </c>
      <c r="B641" s="36"/>
      <c r="C641" s="35">
        <v>0</v>
      </c>
      <c r="D641" s="34"/>
      <c r="E641" s="7"/>
      <c r="F641" s="7"/>
    </row>
    <row r="642" spans="1:6" ht="12">
      <c r="A642" s="33"/>
      <c r="B642" s="33"/>
      <c r="C642" s="32"/>
      <c r="D642" s="32"/>
      <c r="E642" s="7"/>
      <c r="F642" s="7"/>
    </row>
    <row r="643" spans="1:6" ht="12">
      <c r="A643" s="31" t="s">
        <v>8</v>
      </c>
      <c r="D643" s="30">
        <v>216096623.10000002</v>
      </c>
      <c r="E643" s="29"/>
      <c r="F643" s="29"/>
    </row>
    <row r="644" spans="1:6">
      <c r="E644" s="28"/>
      <c r="F644" s="7"/>
    </row>
    <row r="645" spans="1:6">
      <c r="E645" s="7"/>
      <c r="F645" s="7"/>
    </row>
    <row r="646" spans="1:6">
      <c r="E646" s="27"/>
      <c r="F646" s="7"/>
    </row>
    <row r="647" spans="1:6">
      <c r="E647" s="7"/>
      <c r="F647" s="7"/>
    </row>
    <row r="648" spans="1:6" ht="12.75">
      <c r="A648" s="26" t="s">
        <v>7</v>
      </c>
      <c r="B648" s="26"/>
      <c r="C648" s="26"/>
      <c r="D648" s="26"/>
      <c r="E648" s="26"/>
      <c r="F648" s="7"/>
    </row>
    <row r="649" spans="1:6" ht="12.75">
      <c r="A649" s="25"/>
      <c r="B649" s="25"/>
      <c r="C649" s="25"/>
      <c r="D649" s="25"/>
      <c r="E649" s="25"/>
      <c r="F649" s="7"/>
    </row>
    <row r="650" spans="1:6" ht="12.75">
      <c r="A650" s="25"/>
      <c r="B650" s="25"/>
      <c r="C650" s="25"/>
      <c r="D650" s="25"/>
      <c r="E650" s="25"/>
      <c r="F650" s="7"/>
    </row>
    <row r="651" spans="1:6">
      <c r="A651" s="24" t="s">
        <v>6</v>
      </c>
      <c r="B651" s="23" t="s">
        <v>5</v>
      </c>
      <c r="C651" s="22" t="s">
        <v>4</v>
      </c>
      <c r="D651" s="22" t="s">
        <v>3</v>
      </c>
      <c r="E651" s="7"/>
      <c r="F651" s="7"/>
    </row>
    <row r="652" spans="1:6" ht="15">
      <c r="A652" s="21" t="s">
        <v>2</v>
      </c>
      <c r="B652" s="20">
        <v>0</v>
      </c>
      <c r="C652" s="19">
        <v>980886</v>
      </c>
      <c r="D652" s="19">
        <v>-980886</v>
      </c>
      <c r="E652" s="7"/>
      <c r="F652" s="7"/>
    </row>
    <row r="653" spans="1:6" ht="15">
      <c r="A653" s="18" t="s">
        <v>1</v>
      </c>
      <c r="B653" s="17">
        <v>0</v>
      </c>
      <c r="C653" s="16">
        <v>-980886</v>
      </c>
      <c r="D653" s="16">
        <v>980886</v>
      </c>
      <c r="E653" s="7"/>
      <c r="F653" s="7"/>
    </row>
    <row r="654" spans="1:6" ht="12.75">
      <c r="A654" s="15"/>
      <c r="B654" s="14">
        <v>0</v>
      </c>
      <c r="C654" s="13">
        <v>0</v>
      </c>
      <c r="D654" s="13">
        <v>0</v>
      </c>
      <c r="E654" s="7"/>
      <c r="F654" s="7"/>
    </row>
    <row r="655" spans="1:6">
      <c r="B655" s="12">
        <v>0</v>
      </c>
      <c r="C655" s="11">
        <v>-980886</v>
      </c>
      <c r="D655" s="11">
        <v>980886</v>
      </c>
      <c r="E655" s="7"/>
      <c r="F655" s="7"/>
    </row>
    <row r="656" spans="1:6">
      <c r="E656" s="7"/>
      <c r="F656" s="7"/>
    </row>
    <row r="657" spans="1:6">
      <c r="E657" s="7"/>
      <c r="F657" s="7"/>
    </row>
    <row r="658" spans="1:6">
      <c r="E658" s="7"/>
      <c r="F658" s="7"/>
    </row>
    <row r="659" spans="1:6">
      <c r="E659" s="7"/>
      <c r="F659" s="7"/>
    </row>
    <row r="660" spans="1:6">
      <c r="E660" s="7"/>
      <c r="F660" s="7"/>
    </row>
    <row r="661" spans="1:6">
      <c r="E661" s="7"/>
      <c r="F661" s="7"/>
    </row>
    <row r="662" spans="1:6" ht="12">
      <c r="A662" s="1" t="s">
        <v>0</v>
      </c>
      <c r="B662" s="2"/>
      <c r="C662" s="2"/>
      <c r="D662" s="2"/>
    </row>
    <row r="663" spans="1:6" ht="12">
      <c r="B663" s="2"/>
      <c r="C663" s="2"/>
      <c r="D663" s="2"/>
    </row>
    <row r="664" spans="1:6" ht="12">
      <c r="B664" s="2"/>
      <c r="C664" s="2"/>
      <c r="D664" s="2"/>
    </row>
    <row r="665" spans="1:6">
      <c r="F665" s="7"/>
    </row>
    <row r="666" spans="1:6" ht="12">
      <c r="A666" s="10"/>
      <c r="B666" s="2"/>
      <c r="C666" s="10"/>
      <c r="D666" s="10"/>
      <c r="E666" s="9"/>
      <c r="F666" s="9"/>
    </row>
    <row r="667" spans="1:6" ht="12">
      <c r="A667" s="5" t="s">
        <v>540</v>
      </c>
      <c r="B667" s="2"/>
      <c r="C667" s="8" t="s">
        <v>541</v>
      </c>
      <c r="D667" s="8"/>
      <c r="E667" s="7"/>
      <c r="F667" s="6"/>
    </row>
    <row r="668" spans="1:6" ht="12">
      <c r="A668" s="5" t="s">
        <v>542</v>
      </c>
      <c r="B668" s="2"/>
      <c r="C668" s="4" t="s">
        <v>543</v>
      </c>
      <c r="D668" s="4"/>
      <c r="E668" s="3"/>
      <c r="F668" s="3"/>
    </row>
    <row r="669" spans="1:6" ht="12">
      <c r="A669" s="2"/>
      <c r="B669" s="2"/>
      <c r="C669" s="2"/>
      <c r="D669" s="2"/>
      <c r="E669" s="2"/>
      <c r="F669" s="2"/>
    </row>
    <row r="670" spans="1:6" ht="12">
      <c r="A670" s="2"/>
      <c r="B670" s="2"/>
      <c r="C670" s="2"/>
      <c r="D670" s="2"/>
      <c r="E670" s="2"/>
      <c r="F670" s="2"/>
    </row>
  </sheetData>
  <mergeCells count="67">
    <mergeCell ref="C233:D233"/>
    <mergeCell ref="C239:D239"/>
    <mergeCell ref="C282:D282"/>
    <mergeCell ref="C287:D287"/>
    <mergeCell ref="C59:D59"/>
    <mergeCell ref="C219:D219"/>
    <mergeCell ref="C226:D226"/>
    <mergeCell ref="A600:B600"/>
    <mergeCell ref="A601:B601"/>
    <mergeCell ref="A602:B602"/>
    <mergeCell ref="A622:B622"/>
    <mergeCell ref="A623:B623"/>
    <mergeCell ref="A629:B629"/>
    <mergeCell ref="A1:E1"/>
    <mergeCell ref="C667:D667"/>
    <mergeCell ref="A589:D589"/>
    <mergeCell ref="A590:D590"/>
    <mergeCell ref="A592:B592"/>
    <mergeCell ref="A593:B593"/>
    <mergeCell ref="A594:B594"/>
    <mergeCell ref="A595:B595"/>
    <mergeCell ref="A596:B596"/>
    <mergeCell ref="A597:B597"/>
    <mergeCell ref="A620:B620"/>
    <mergeCell ref="A621:B621"/>
    <mergeCell ref="A630:B630"/>
    <mergeCell ref="A633:B633"/>
    <mergeCell ref="A624:B624"/>
    <mergeCell ref="A625:B625"/>
    <mergeCell ref="A626:B626"/>
    <mergeCell ref="A603:B603"/>
    <mergeCell ref="A604:B604"/>
    <mergeCell ref="A605:B605"/>
    <mergeCell ref="A606:B606"/>
    <mergeCell ref="A614:B614"/>
    <mergeCell ref="C668:D668"/>
    <mergeCell ref="A610:D610"/>
    <mergeCell ref="A611:D611"/>
    <mergeCell ref="A613:B613"/>
    <mergeCell ref="A615:B615"/>
    <mergeCell ref="A607:B607"/>
    <mergeCell ref="A612:D612"/>
    <mergeCell ref="A631:B631"/>
    <mergeCell ref="A627:B627"/>
    <mergeCell ref="A628:B628"/>
    <mergeCell ref="A636:B636"/>
    <mergeCell ref="A616:B616"/>
    <mergeCell ref="A617:B617"/>
    <mergeCell ref="A618:B618"/>
    <mergeCell ref="A619:B619"/>
    <mergeCell ref="A2:F2"/>
    <mergeCell ref="A3:F3"/>
    <mergeCell ref="A642:B642"/>
    <mergeCell ref="A599:B599"/>
    <mergeCell ref="A641:B641"/>
    <mergeCell ref="A632:B632"/>
    <mergeCell ref="A8:E8"/>
    <mergeCell ref="A587:D587"/>
    <mergeCell ref="A591:D591"/>
    <mergeCell ref="A598:B598"/>
    <mergeCell ref="A640:B640"/>
    <mergeCell ref="A635:B635"/>
    <mergeCell ref="A639:B639"/>
    <mergeCell ref="A634:B634"/>
    <mergeCell ref="A648:E648"/>
    <mergeCell ref="A637:B637"/>
    <mergeCell ref="A638:B638"/>
  </mergeCells>
  <dataValidations count="4">
    <dataValidation allowBlank="1" showInputMessage="1" showErrorMessage="1" prompt="Especificar origen de dicho recurso: Federal, Estatal, Municipal, Particulares." sqref="C215 C222 C229"/>
    <dataValidation allowBlank="1" showInputMessage="1" showErrorMessage="1" prompt="Características cualitativas significativas que les impacten financieramente." sqref="C154:D154 D215 D222 D229"/>
    <dataValidation allowBlank="1" showInputMessage="1" showErrorMessage="1" prompt="Corresponde al número de la cuenta de acuerdo al Plan de Cuentas emitido por el CONAC (DOF 22/11/2010)." sqref="A154"/>
    <dataValidation allowBlank="1" showInputMessage="1" showErrorMessage="1" prompt="Saldo final del periodo que corresponde la cuenta pública presentada (mensual:  enero, febrero, marzo, etc.; trimestral: 1er, 2do, 3ro. o 4to.)." sqref="B154 B215 B222 B229"/>
  </dataValidations>
  <pageMargins left="0.70866141732283472" right="0.70866141732283472" top="0.39370078740157483" bottom="0.74803149606299213" header="0.31496062992125984" footer="0.31496062992125984"/>
  <pageSetup scale="28" fitToHeight="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2017-07-27T21:31:29Z</dcterms:created>
  <dcterms:modified xsi:type="dcterms:W3CDTF">2017-07-27T21:32:07Z</dcterms:modified>
</cp:coreProperties>
</file>